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P_EARI_2024/Gedeelde documenten/General/Publicatiedocumenten ROVK Ingenieursdiensten/tweede nota van inlichtingen/"/>
    </mc:Choice>
  </mc:AlternateContent>
  <xr:revisionPtr revIDLastSave="10" documentId="14_{225E8EC5-023F-4410-958F-EB9DD5FD4E0E}" xr6:coauthVersionLast="47" xr6:coauthVersionMax="47" xr10:uidLastSave="{2207A74E-5489-4B53-9EFB-7F62AE8D05AF}"/>
  <bookViews>
    <workbookView xWindow="-120" yWindow="-120" windowWidth="19440" windowHeight="11520" activeTab="1" xr2:uid="{3A7A5B20-A718-4E6A-83D2-CEA96FF71E46}"/>
  </bookViews>
  <sheets>
    <sheet name="Perceel A" sheetId="1" r:id="rId1"/>
    <sheet name="Perceel B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3" i="1"/>
  <c r="G14" i="1"/>
  <c r="G15" i="1"/>
  <c r="G18" i="1"/>
  <c r="G21" i="1"/>
  <c r="G22" i="1"/>
  <c r="G23" i="1"/>
  <c r="G26" i="1"/>
  <c r="G27" i="1"/>
  <c r="G28" i="1"/>
  <c r="G31" i="1"/>
  <c r="G32" i="1"/>
  <c r="G35" i="1"/>
  <c r="G36" i="1"/>
  <c r="G39" i="1"/>
  <c r="G40" i="1"/>
  <c r="G43" i="1"/>
  <c r="G44" i="1"/>
  <c r="G45" i="1"/>
  <c r="G48" i="1"/>
  <c r="G49" i="1"/>
  <c r="G52" i="1"/>
  <c r="G53" i="1"/>
  <c r="G56" i="1"/>
  <c r="G57" i="1"/>
  <c r="G60" i="1"/>
  <c r="G61" i="1"/>
  <c r="G64" i="1"/>
  <c r="G65" i="1"/>
  <c r="G68" i="1"/>
  <c r="G69" i="1"/>
  <c r="G72" i="1"/>
  <c r="G73" i="1"/>
  <c r="G76" i="1"/>
  <c r="G77" i="1"/>
  <c r="G80" i="1"/>
  <c r="G81" i="1"/>
  <c r="G82" i="1"/>
  <c r="G85" i="1"/>
  <c r="G86" i="1"/>
  <c r="G89" i="1"/>
  <c r="G90" i="1"/>
  <c r="G93" i="1"/>
  <c r="G96" i="1"/>
  <c r="G97" i="1"/>
  <c r="G100" i="1"/>
  <c r="G101" i="1"/>
  <c r="G104" i="1"/>
  <c r="G105" i="1"/>
  <c r="G106" i="1"/>
  <c r="G109" i="1"/>
  <c r="G110" i="1"/>
  <c r="G113" i="1"/>
  <c r="G110" i="2"/>
  <c r="G109" i="2"/>
  <c r="G106" i="2"/>
  <c r="G105" i="2"/>
  <c r="G102" i="2"/>
  <c r="G101" i="2"/>
  <c r="G100" i="2"/>
  <c r="G114" i="2"/>
  <c r="G113" i="2"/>
  <c r="G97" i="2"/>
  <c r="G96" i="2"/>
  <c r="G93" i="2"/>
  <c r="G90" i="2"/>
  <c r="G89" i="2"/>
  <c r="G86" i="2"/>
  <c r="G85" i="2"/>
  <c r="G82" i="2"/>
  <c r="G81" i="2"/>
  <c r="G80" i="2"/>
  <c r="G77" i="2"/>
  <c r="G76" i="2"/>
  <c r="G73" i="2"/>
  <c r="G72" i="2"/>
  <c r="G69" i="2"/>
  <c r="G68" i="2"/>
  <c r="G65" i="2"/>
  <c r="G64" i="2"/>
  <c r="G61" i="2"/>
  <c r="G60" i="2"/>
  <c r="G57" i="2"/>
  <c r="G56" i="2"/>
  <c r="G53" i="2"/>
  <c r="G52" i="2"/>
  <c r="G49" i="2"/>
  <c r="G48" i="2"/>
  <c r="G45" i="2"/>
  <c r="G44" i="2"/>
  <c r="G43" i="2"/>
  <c r="G40" i="2"/>
  <c r="G39" i="2"/>
  <c r="G36" i="2"/>
  <c r="G35" i="2"/>
  <c r="G32" i="2"/>
  <c r="G31" i="2"/>
  <c r="G28" i="2"/>
  <c r="G27" i="2"/>
  <c r="G26" i="2"/>
  <c r="G23" i="2"/>
  <c r="G22" i="2"/>
  <c r="G21" i="2"/>
  <c r="G18" i="2"/>
  <c r="G15" i="2"/>
  <c r="G14" i="2"/>
  <c r="G13" i="2"/>
  <c r="G10" i="2"/>
  <c r="G9" i="2"/>
  <c r="G8" i="2"/>
  <c r="G117" i="2" l="1"/>
</calcChain>
</file>

<file path=xl/sharedStrings.xml><?xml version="1.0" encoding="utf-8"?>
<sst xmlns="http://schemas.openxmlformats.org/spreadsheetml/2006/main" count="179" uniqueCount="41">
  <si>
    <t>PERCEEL A ZUIVERINGSTECHNISCHE WERKEN</t>
  </si>
  <si>
    <t>Functie omschrijving</t>
  </si>
  <si>
    <t>Aangeboden tarief</t>
  </si>
  <si>
    <t>Aantal fictieve uren</t>
  </si>
  <si>
    <t>Totalen</t>
  </si>
  <si>
    <t>Vul in de blauwe velden hieronder uw tarief in</t>
  </si>
  <si>
    <t>Tekenaar</t>
  </si>
  <si>
    <t>senior</t>
  </si>
  <si>
    <t>medior</t>
  </si>
  <si>
    <t>junior</t>
  </si>
  <si>
    <t>Tekenaar 3D</t>
  </si>
  <si>
    <t>Projectondersteuner</t>
  </si>
  <si>
    <t>medior/senior</t>
  </si>
  <si>
    <t>Toezichthouder (UAV)</t>
  </si>
  <si>
    <t>Werkvoorbereider/planner</t>
  </si>
  <si>
    <t>Directievoerder (UAV)</t>
  </si>
  <si>
    <t>Ontwerper / constructeur</t>
  </si>
  <si>
    <t>Projectleider</t>
  </si>
  <si>
    <t>Technisch specialist</t>
  </si>
  <si>
    <t>Systemengineer</t>
  </si>
  <si>
    <t>Projectmanager</t>
  </si>
  <si>
    <t>Omgevingsmanager</t>
  </si>
  <si>
    <t>Technisch Manager</t>
  </si>
  <si>
    <t>Contractmanager</t>
  </si>
  <si>
    <t>Manager Projectbeheersing</t>
  </si>
  <si>
    <t>(Lead) Auditor</t>
  </si>
  <si>
    <t>Kostendeskundige</t>
  </si>
  <si>
    <t>Bestekschrijver UAV 2012</t>
  </si>
  <si>
    <t>Contractschrijver UAV-gc</t>
  </si>
  <si>
    <t>Contractbeheerser UAV-gc</t>
  </si>
  <si>
    <t>Adviseur Procesautomatisering</t>
  </si>
  <si>
    <t>senior/medior</t>
  </si>
  <si>
    <t>Onderhoudsadviseur</t>
  </si>
  <si>
    <t>Zuiveringstechnoloog</t>
  </si>
  <si>
    <t>Adviseur Omgevingsmanagement</t>
  </si>
  <si>
    <t>Veiligheidskundige</t>
  </si>
  <si>
    <t>Inschrijfprijs</t>
  </si>
  <si>
    <t>Alle tarieven excl. BTW.</t>
  </si>
  <si>
    <t>PERCEEL B WATERSTAATSKUNDIGE- EN WATERBOUWKUNDIGE WERKEN</t>
  </si>
  <si>
    <t>Milieukundig begeleider</t>
  </si>
  <si>
    <t>Geotechnisch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</si>
</sst>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€-413]\ #,##0.00"/>
    <numFmt numFmtId="165" formatCode="0.0%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5" fillId="0" borderId="3" xfId="0" applyNumberFormat="1" applyFont="1" applyBorder="1" applyAlignment="1" applyProtection="1">
      <alignment horizontal="center"/>
      <protection locked="0"/>
    </xf>
    <xf numFmtId="44" fontId="0" fillId="0" borderId="0" xfId="0" applyNumberFormat="1"/>
    <xf numFmtId="164" fontId="5" fillId="0" borderId="3" xfId="0" applyNumberFormat="1" applyFont="1" applyBorder="1" applyAlignment="1">
      <alignment horizontal="center"/>
    </xf>
    <xf numFmtId="44" fontId="5" fillId="0" borderId="0" xfId="0" applyNumberFormat="1" applyFont="1"/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/>
    <xf numFmtId="44" fontId="0" fillId="0" borderId="0" xfId="1" applyFont="1" applyFill="1" applyBorder="1"/>
    <xf numFmtId="44" fontId="0" fillId="0" borderId="0" xfId="1" applyFont="1" applyFill="1"/>
    <xf numFmtId="44" fontId="0" fillId="0" borderId="0" xfId="1" applyFont="1"/>
    <xf numFmtId="165" fontId="0" fillId="0" borderId="0" xfId="2" applyNumberFormat="1" applyFont="1"/>
    <xf numFmtId="44" fontId="5" fillId="0" borderId="0" xfId="1" applyFont="1"/>
    <xf numFmtId="165" fontId="5" fillId="0" borderId="0" xfId="2" applyNumberFormat="1" applyFont="1"/>
    <xf numFmtId="164" fontId="5" fillId="4" borderId="3" xfId="0" applyNumberFormat="1" applyFont="1" applyFill="1" applyBorder="1" applyAlignment="1">
      <alignment horizontal="center"/>
    </xf>
    <xf numFmtId="164" fontId="5" fillId="4" borderId="3" xfId="0" applyNumberFormat="1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 applyProtection="1">
      <alignment horizontal="center"/>
      <protection locked="0"/>
    </xf>
    <xf numFmtId="164" fontId="5" fillId="3" borderId="21" xfId="0" applyNumberFormat="1" applyFont="1" applyFill="1" applyBorder="1" applyAlignment="1" applyProtection="1">
      <alignment horizontal="center"/>
      <protection locked="0"/>
    </xf>
    <xf numFmtId="0" fontId="3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wrapText="1"/>
    </xf>
    <xf numFmtId="0" fontId="6" fillId="4" borderId="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left"/>
    </xf>
    <xf numFmtId="0" fontId="6" fillId="4" borderId="0" xfId="0" applyFont="1" applyFill="1"/>
    <xf numFmtId="164" fontId="6" fillId="4" borderId="22" xfId="0" applyNumberFormat="1" applyFont="1" applyFill="1" applyBorder="1" applyAlignment="1">
      <alignment horizontal="center"/>
    </xf>
    <xf numFmtId="0" fontId="6" fillId="4" borderId="18" xfId="0" applyFont="1" applyFill="1" applyBorder="1"/>
    <xf numFmtId="0" fontId="6" fillId="4" borderId="20" xfId="0" applyFont="1" applyFill="1" applyBorder="1" applyAlignment="1">
      <alignment horizontal="center"/>
    </xf>
    <xf numFmtId="164" fontId="6" fillId="4" borderId="24" xfId="0" applyNumberFormat="1" applyFont="1" applyFill="1" applyBorder="1" applyAlignment="1">
      <alignment horizontal="center"/>
    </xf>
    <xf numFmtId="0" fontId="6" fillId="4" borderId="19" xfId="0" applyFont="1" applyFill="1" applyBorder="1"/>
    <xf numFmtId="0" fontId="6" fillId="4" borderId="21" xfId="0" applyFont="1" applyFill="1" applyBorder="1" applyAlignment="1">
      <alignment horizontal="center"/>
    </xf>
    <xf numFmtId="164" fontId="6" fillId="4" borderId="25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>
      <alignment horizontal="center"/>
    </xf>
    <xf numFmtId="164" fontId="6" fillId="4" borderId="3" xfId="0" applyNumberFormat="1" applyFont="1" applyFill="1" applyBorder="1" applyAlignment="1" applyProtection="1">
      <alignment horizontal="center"/>
      <protection locked="0"/>
    </xf>
    <xf numFmtId="164" fontId="6" fillId="3" borderId="20" xfId="0" applyNumberFormat="1" applyFont="1" applyFill="1" applyBorder="1" applyAlignment="1" applyProtection="1">
      <alignment horizontal="center"/>
      <protection locked="0"/>
    </xf>
    <xf numFmtId="164" fontId="6" fillId="3" borderId="21" xfId="0" applyNumberFormat="1" applyFont="1" applyFill="1" applyBorder="1" applyAlignment="1" applyProtection="1">
      <alignment horizontal="center"/>
      <protection locked="0"/>
    </xf>
    <xf numFmtId="164" fontId="6" fillId="0" borderId="3" xfId="0" applyNumberFormat="1" applyFont="1" applyBorder="1" applyAlignment="1" applyProtection="1">
      <alignment horizontal="center"/>
      <protection locked="0"/>
    </xf>
    <xf numFmtId="0" fontId="6" fillId="4" borderId="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6" fillId="4" borderId="10" xfId="0" applyFont="1" applyFill="1" applyBorder="1"/>
    <xf numFmtId="164" fontId="6" fillId="4" borderId="11" xfId="0" applyNumberFormat="1" applyFont="1" applyFill="1" applyBorder="1" applyAlignment="1" applyProtection="1">
      <alignment horizontal="center"/>
      <protection locked="0"/>
    </xf>
    <xf numFmtId="0" fontId="6" fillId="4" borderId="11" xfId="0" applyFont="1" applyFill="1" applyBorder="1" applyAlignment="1">
      <alignment horizontal="center"/>
    </xf>
    <xf numFmtId="164" fontId="6" fillId="4" borderId="16" xfId="0" applyNumberFormat="1" applyFont="1" applyFill="1" applyBorder="1" applyAlignment="1">
      <alignment horizontal="center"/>
    </xf>
    <xf numFmtId="164" fontId="6" fillId="5" borderId="1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6" fillId="4" borderId="0" xfId="0" applyNumberFormat="1" applyFont="1" applyFill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3" fillId="4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/>
    <xf numFmtId="0" fontId="6" fillId="0" borderId="15" xfId="0" applyFont="1" applyBorder="1"/>
    <xf numFmtId="0" fontId="6" fillId="0" borderId="1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/>
    <xf numFmtId="0" fontId="6" fillId="0" borderId="16" xfId="0" applyFont="1" applyBorder="1"/>
    <xf numFmtId="0" fontId="6" fillId="0" borderId="4" xfId="0" applyFont="1" applyBorder="1"/>
    <xf numFmtId="0" fontId="6" fillId="0" borderId="12" xfId="0" applyFont="1" applyBorder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BFE22-7B73-4D5E-B425-07C1EF5C4BBE}">
  <sheetPr>
    <pageSetUpPr fitToPage="1"/>
  </sheetPr>
  <dimension ref="B1:O115"/>
  <sheetViews>
    <sheetView topLeftCell="A87" workbookViewId="0">
      <selection activeCell="I9" sqref="I9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9.28515625" style="2" customWidth="1"/>
    <col min="6" max="6" width="14.28515625" customWidth="1"/>
    <col min="7" max="7" width="13.140625" customWidth="1"/>
    <col min="8" max="13" width="10.7109375" customWidth="1"/>
    <col min="14" max="14" width="11.85546875" customWidth="1"/>
  </cols>
  <sheetData>
    <row r="1" spans="2:15" ht="6" customHeight="1" x14ac:dyDescent="0.25"/>
    <row r="2" spans="2:15" ht="6.75" customHeight="1" x14ac:dyDescent="0.25">
      <c r="B2" s="66" t="s">
        <v>0</v>
      </c>
      <c r="C2" s="67"/>
      <c r="D2" s="67"/>
      <c r="E2" s="67"/>
      <c r="F2" s="68"/>
      <c r="G2" s="69"/>
    </row>
    <row r="3" spans="2:15" ht="6.75" customHeight="1" x14ac:dyDescent="0.25">
      <c r="B3" s="70"/>
      <c r="C3" s="71"/>
      <c r="D3" s="71"/>
      <c r="E3" s="71"/>
      <c r="F3" s="72"/>
      <c r="G3" s="73"/>
    </row>
    <row r="4" spans="2:15" ht="22.5" customHeight="1" x14ac:dyDescent="0.25">
      <c r="B4" s="60" t="s">
        <v>1</v>
      </c>
      <c r="C4" s="61"/>
      <c r="D4" s="62"/>
      <c r="E4" s="21" t="s">
        <v>2</v>
      </c>
      <c r="F4" s="3" t="s">
        <v>3</v>
      </c>
      <c r="G4" s="24" t="s">
        <v>4</v>
      </c>
    </row>
    <row r="5" spans="2:15" ht="33.75" x14ac:dyDescent="0.25">
      <c r="B5" s="63"/>
      <c r="C5" s="64"/>
      <c r="D5" s="65"/>
      <c r="E5" s="4" t="s">
        <v>5</v>
      </c>
      <c r="F5" s="25"/>
      <c r="G5" s="26"/>
      <c r="M5" s="12"/>
      <c r="N5" s="12"/>
    </row>
    <row r="6" spans="2:15" ht="6" customHeight="1" x14ac:dyDescent="0.25">
      <c r="B6" s="27"/>
      <c r="C6" s="28"/>
      <c r="D6" s="29"/>
      <c r="E6" s="30"/>
      <c r="F6" s="31"/>
      <c r="G6" s="32"/>
    </row>
    <row r="7" spans="2:15" x14ac:dyDescent="0.25">
      <c r="B7" s="33">
        <v>1</v>
      </c>
      <c r="C7" s="34" t="s">
        <v>6</v>
      </c>
      <c r="D7" s="34"/>
      <c r="E7" s="20"/>
      <c r="F7" s="31"/>
      <c r="G7" s="35"/>
    </row>
    <row r="8" spans="2:15" x14ac:dyDescent="0.25">
      <c r="B8" s="33"/>
      <c r="C8" s="34"/>
      <c r="D8" s="36" t="s">
        <v>7</v>
      </c>
      <c r="E8" s="22"/>
      <c r="F8" s="37">
        <v>200</v>
      </c>
      <c r="G8" s="38">
        <f t="shared" ref="G8:G49" si="0">+F8*E8</f>
        <v>0</v>
      </c>
      <c r="H8" s="13"/>
      <c r="I8" s="14"/>
      <c r="J8" s="15"/>
      <c r="K8" s="15"/>
      <c r="L8" s="15"/>
      <c r="M8" s="7"/>
      <c r="N8" s="7"/>
      <c r="O8" s="16"/>
    </row>
    <row r="9" spans="2:15" x14ac:dyDescent="0.25">
      <c r="B9" s="33"/>
      <c r="C9" s="34"/>
      <c r="D9" s="39" t="s">
        <v>8</v>
      </c>
      <c r="E9" s="23"/>
      <c r="F9" s="40">
        <v>300</v>
      </c>
      <c r="G9" s="41">
        <f t="shared" si="0"/>
        <v>0</v>
      </c>
      <c r="H9" s="13"/>
      <c r="I9" s="14"/>
      <c r="J9" s="15"/>
      <c r="K9" s="15"/>
      <c r="L9" s="15"/>
      <c r="M9" s="7"/>
      <c r="N9" s="7"/>
      <c r="O9" s="16"/>
    </row>
    <row r="10" spans="2:15" x14ac:dyDescent="0.25">
      <c r="B10" s="33"/>
      <c r="C10" s="34"/>
      <c r="D10" s="39" t="s">
        <v>9</v>
      </c>
      <c r="E10" s="23"/>
      <c r="F10" s="40">
        <v>200</v>
      </c>
      <c r="G10" s="41">
        <f t="shared" si="0"/>
        <v>0</v>
      </c>
      <c r="H10" s="13"/>
      <c r="I10" s="14"/>
      <c r="J10" s="15"/>
      <c r="K10" s="15"/>
      <c r="L10" s="15"/>
      <c r="M10" s="7"/>
      <c r="N10" s="7"/>
      <c r="O10" s="16"/>
    </row>
    <row r="11" spans="2:15" ht="6" customHeight="1" x14ac:dyDescent="0.25">
      <c r="B11" s="33"/>
      <c r="C11" s="28"/>
      <c r="D11" s="29"/>
      <c r="E11" s="19"/>
      <c r="F11" s="31"/>
      <c r="G11" s="35"/>
      <c r="H11" s="15"/>
      <c r="I11" s="15"/>
      <c r="J11" s="15"/>
      <c r="K11" s="15"/>
      <c r="L11" s="15"/>
      <c r="N11" s="7"/>
      <c r="O11" s="16"/>
    </row>
    <row r="12" spans="2:15" x14ac:dyDescent="0.25">
      <c r="B12" s="33">
        <v>2</v>
      </c>
      <c r="C12" s="34" t="s">
        <v>10</v>
      </c>
      <c r="D12" s="34"/>
      <c r="E12" s="20"/>
      <c r="F12" s="31"/>
      <c r="G12" s="35"/>
      <c r="H12" s="15"/>
      <c r="I12" s="15"/>
      <c r="J12" s="15"/>
      <c r="K12" s="15"/>
      <c r="L12" s="15"/>
      <c r="N12" s="7"/>
      <c r="O12" s="16"/>
    </row>
    <row r="13" spans="2:15" x14ac:dyDescent="0.25">
      <c r="B13" s="33"/>
      <c r="C13" s="34"/>
      <c r="D13" s="36" t="s">
        <v>7</v>
      </c>
      <c r="E13" s="22"/>
      <c r="F13" s="37">
        <v>200</v>
      </c>
      <c r="G13" s="38">
        <f t="shared" si="0"/>
        <v>0</v>
      </c>
      <c r="H13" s="15"/>
      <c r="I13" s="15"/>
      <c r="J13" s="15"/>
      <c r="K13" s="15"/>
      <c r="L13" s="15"/>
      <c r="M13" s="7"/>
      <c r="N13" s="7"/>
      <c r="O13" s="16"/>
    </row>
    <row r="14" spans="2:15" x14ac:dyDescent="0.25">
      <c r="B14" s="33"/>
      <c r="C14" s="34"/>
      <c r="D14" s="39" t="s">
        <v>8</v>
      </c>
      <c r="E14" s="23"/>
      <c r="F14" s="40">
        <v>300</v>
      </c>
      <c r="G14" s="41">
        <f t="shared" si="0"/>
        <v>0</v>
      </c>
      <c r="H14" s="15"/>
      <c r="I14" s="15"/>
      <c r="J14" s="15"/>
      <c r="K14" s="15"/>
      <c r="L14" s="15"/>
      <c r="M14" s="7"/>
      <c r="N14" s="7"/>
      <c r="O14" s="16"/>
    </row>
    <row r="15" spans="2:15" x14ac:dyDescent="0.25">
      <c r="B15" s="33"/>
      <c r="C15" s="34"/>
      <c r="D15" s="39" t="s">
        <v>9</v>
      </c>
      <c r="E15" s="23"/>
      <c r="F15" s="40">
        <v>100</v>
      </c>
      <c r="G15" s="41">
        <f t="shared" si="0"/>
        <v>0</v>
      </c>
      <c r="H15" s="15"/>
      <c r="I15" s="15"/>
      <c r="J15" s="15"/>
      <c r="K15" s="15"/>
      <c r="L15" s="15"/>
      <c r="M15" s="7"/>
      <c r="N15" s="7"/>
      <c r="O15" s="16"/>
    </row>
    <row r="16" spans="2:15" ht="6" customHeight="1" x14ac:dyDescent="0.25">
      <c r="B16" s="33"/>
      <c r="C16" s="28"/>
      <c r="D16" s="29"/>
      <c r="E16" s="19"/>
      <c r="F16" s="31"/>
      <c r="G16" s="35"/>
      <c r="H16" s="15"/>
      <c r="I16" s="15"/>
      <c r="J16" s="15"/>
      <c r="K16" s="15"/>
      <c r="L16" s="15"/>
      <c r="N16" s="7"/>
      <c r="O16" s="16"/>
    </row>
    <row r="17" spans="2:15" x14ac:dyDescent="0.25">
      <c r="B17" s="33">
        <v>3</v>
      </c>
      <c r="C17" s="34" t="s">
        <v>11</v>
      </c>
      <c r="D17" s="34"/>
      <c r="E17" s="20"/>
      <c r="F17" s="31"/>
      <c r="G17" s="35"/>
      <c r="H17" s="15"/>
      <c r="I17" s="15"/>
      <c r="J17" s="15"/>
      <c r="K17" s="15"/>
      <c r="L17" s="15"/>
      <c r="N17" s="7"/>
      <c r="O17" s="16"/>
    </row>
    <row r="18" spans="2:15" x14ac:dyDescent="0.25">
      <c r="B18" s="33"/>
      <c r="C18" s="28"/>
      <c r="D18" s="36" t="s">
        <v>12</v>
      </c>
      <c r="E18" s="22"/>
      <c r="F18" s="37">
        <v>150</v>
      </c>
      <c r="G18" s="38">
        <f t="shared" si="0"/>
        <v>0</v>
      </c>
      <c r="H18" s="15"/>
      <c r="I18" s="15"/>
      <c r="J18" s="15"/>
      <c r="K18" s="15"/>
      <c r="L18" s="15"/>
      <c r="M18" s="7"/>
      <c r="N18" s="7"/>
      <c r="O18" s="16"/>
    </row>
    <row r="19" spans="2:15" ht="6" customHeight="1" x14ac:dyDescent="0.25">
      <c r="B19" s="33"/>
      <c r="C19" s="28"/>
      <c r="D19" s="29"/>
      <c r="E19" s="19"/>
      <c r="F19" s="31"/>
      <c r="G19" s="35"/>
      <c r="H19" s="15"/>
      <c r="I19" s="15"/>
      <c r="J19" s="15"/>
      <c r="K19" s="15"/>
      <c r="L19" s="15"/>
      <c r="N19" s="7"/>
      <c r="O19" s="16"/>
    </row>
    <row r="20" spans="2:15" x14ac:dyDescent="0.25">
      <c r="B20" s="33">
        <v>4</v>
      </c>
      <c r="C20" s="34" t="s">
        <v>13</v>
      </c>
      <c r="D20" s="34"/>
      <c r="E20" s="20"/>
      <c r="F20" s="31"/>
      <c r="G20" s="35"/>
      <c r="H20" s="15"/>
      <c r="I20" s="15"/>
      <c r="J20" s="15"/>
      <c r="K20" s="15"/>
      <c r="L20" s="15"/>
      <c r="N20" s="7"/>
      <c r="O20" s="16"/>
    </row>
    <row r="21" spans="2:15" x14ac:dyDescent="0.25">
      <c r="B21" s="33"/>
      <c r="C21" s="28"/>
      <c r="D21" s="36" t="s">
        <v>7</v>
      </c>
      <c r="E21" s="22"/>
      <c r="F21" s="37">
        <v>400</v>
      </c>
      <c r="G21" s="38">
        <f t="shared" si="0"/>
        <v>0</v>
      </c>
      <c r="H21" s="15"/>
      <c r="I21" s="15"/>
      <c r="J21" s="15"/>
      <c r="K21" s="15"/>
      <c r="L21" s="15"/>
      <c r="M21" s="7"/>
      <c r="N21" s="7"/>
      <c r="O21" s="16"/>
    </row>
    <row r="22" spans="2:15" x14ac:dyDescent="0.25">
      <c r="B22" s="33"/>
      <c r="C22" s="28"/>
      <c r="D22" s="39" t="s">
        <v>8</v>
      </c>
      <c r="E22" s="23"/>
      <c r="F22" s="40">
        <v>400</v>
      </c>
      <c r="G22" s="41">
        <f t="shared" si="0"/>
        <v>0</v>
      </c>
      <c r="H22" s="15"/>
      <c r="I22" s="15"/>
      <c r="J22" s="15"/>
      <c r="K22" s="15"/>
      <c r="L22" s="15"/>
      <c r="M22" s="7"/>
      <c r="N22" s="7"/>
      <c r="O22" s="16"/>
    </row>
    <row r="23" spans="2:15" x14ac:dyDescent="0.25">
      <c r="B23" s="33"/>
      <c r="C23" s="28"/>
      <c r="D23" s="39" t="s">
        <v>9</v>
      </c>
      <c r="E23" s="23"/>
      <c r="F23" s="40">
        <v>200</v>
      </c>
      <c r="G23" s="41">
        <f t="shared" si="0"/>
        <v>0</v>
      </c>
      <c r="H23" s="15"/>
      <c r="I23" s="15"/>
      <c r="J23" s="15"/>
      <c r="K23" s="15"/>
      <c r="L23" s="15"/>
      <c r="M23" s="7"/>
      <c r="N23" s="7"/>
      <c r="O23" s="16"/>
    </row>
    <row r="24" spans="2:15" ht="6" customHeight="1" x14ac:dyDescent="0.25">
      <c r="B24" s="33"/>
      <c r="C24" s="28"/>
      <c r="D24" s="29"/>
      <c r="E24" s="19"/>
      <c r="F24" s="31"/>
      <c r="G24" s="35"/>
      <c r="H24" s="15"/>
      <c r="I24" s="15"/>
      <c r="J24" s="15"/>
      <c r="K24" s="15"/>
      <c r="L24" s="15"/>
      <c r="N24" s="7"/>
      <c r="O24" s="16"/>
    </row>
    <row r="25" spans="2:15" x14ac:dyDescent="0.25">
      <c r="B25" s="33">
        <v>5</v>
      </c>
      <c r="C25" s="34" t="s">
        <v>14</v>
      </c>
      <c r="D25" s="34"/>
      <c r="E25" s="20"/>
      <c r="F25" s="31"/>
      <c r="G25" s="35"/>
      <c r="H25" s="15"/>
      <c r="I25" s="15"/>
      <c r="J25" s="15"/>
      <c r="K25" s="15"/>
      <c r="L25" s="15"/>
      <c r="N25" s="7"/>
      <c r="O25" s="16"/>
    </row>
    <row r="26" spans="2:15" x14ac:dyDescent="0.25">
      <c r="B26" s="33"/>
      <c r="C26" s="28"/>
      <c r="D26" s="36" t="s">
        <v>7</v>
      </c>
      <c r="E26" s="22"/>
      <c r="F26" s="37">
        <v>50</v>
      </c>
      <c r="G26" s="38">
        <f t="shared" si="0"/>
        <v>0</v>
      </c>
      <c r="H26" s="15"/>
      <c r="I26" s="15"/>
      <c r="J26" s="15"/>
      <c r="K26" s="15"/>
      <c r="L26" s="15"/>
      <c r="M26" s="7"/>
      <c r="N26" s="7"/>
      <c r="O26" s="16"/>
    </row>
    <row r="27" spans="2:15" x14ac:dyDescent="0.25">
      <c r="B27" s="33"/>
      <c r="C27" s="28"/>
      <c r="D27" s="39" t="s">
        <v>8</v>
      </c>
      <c r="E27" s="23"/>
      <c r="F27" s="40">
        <v>100</v>
      </c>
      <c r="G27" s="41">
        <f t="shared" si="0"/>
        <v>0</v>
      </c>
      <c r="H27" s="15"/>
      <c r="I27" s="15"/>
      <c r="J27" s="15"/>
      <c r="K27" s="15"/>
      <c r="L27" s="15"/>
      <c r="M27" s="7"/>
      <c r="N27" s="7"/>
      <c r="O27" s="16"/>
    </row>
    <row r="28" spans="2:15" x14ac:dyDescent="0.25">
      <c r="B28" s="33"/>
      <c r="C28" s="28"/>
      <c r="D28" s="39" t="s">
        <v>9</v>
      </c>
      <c r="E28" s="23"/>
      <c r="F28" s="40">
        <v>50</v>
      </c>
      <c r="G28" s="41">
        <f t="shared" si="0"/>
        <v>0</v>
      </c>
      <c r="H28" s="15"/>
      <c r="I28" s="15"/>
      <c r="J28" s="15"/>
      <c r="K28" s="15"/>
      <c r="L28" s="15"/>
      <c r="M28" s="7"/>
      <c r="N28" s="7"/>
      <c r="O28" s="16"/>
    </row>
    <row r="29" spans="2:15" ht="6" customHeight="1" x14ac:dyDescent="0.25">
      <c r="B29" s="33"/>
      <c r="C29" s="28"/>
      <c r="D29" s="29"/>
      <c r="E29" s="19"/>
      <c r="F29" s="31"/>
      <c r="G29" s="35"/>
      <c r="H29" s="15"/>
      <c r="I29" s="15"/>
      <c r="J29" s="15"/>
      <c r="K29" s="15"/>
      <c r="L29" s="15"/>
      <c r="N29" s="7"/>
      <c r="O29" s="16"/>
    </row>
    <row r="30" spans="2:15" x14ac:dyDescent="0.25">
      <c r="B30" s="33">
        <v>6</v>
      </c>
      <c r="C30" s="34" t="s">
        <v>15</v>
      </c>
      <c r="D30" s="34"/>
      <c r="E30" s="20"/>
      <c r="F30" s="31"/>
      <c r="G30" s="35"/>
      <c r="H30" s="15"/>
      <c r="I30" s="15"/>
      <c r="J30" s="15"/>
      <c r="K30" s="15"/>
      <c r="L30" s="15"/>
      <c r="N30" s="7"/>
      <c r="O30" s="16"/>
    </row>
    <row r="31" spans="2:15" x14ac:dyDescent="0.25">
      <c r="B31" s="33"/>
      <c r="C31" s="28"/>
      <c r="D31" s="36" t="s">
        <v>7</v>
      </c>
      <c r="E31" s="22"/>
      <c r="F31" s="37">
        <v>400</v>
      </c>
      <c r="G31" s="38">
        <f t="shared" si="0"/>
        <v>0</v>
      </c>
      <c r="H31" s="15"/>
      <c r="I31" s="15"/>
      <c r="J31" s="15"/>
      <c r="K31" s="15"/>
      <c r="L31" s="15"/>
      <c r="M31" s="7"/>
      <c r="N31" s="7"/>
      <c r="O31" s="16"/>
    </row>
    <row r="32" spans="2:15" x14ac:dyDescent="0.25">
      <c r="B32" s="33"/>
      <c r="C32" s="28"/>
      <c r="D32" s="39" t="s">
        <v>8</v>
      </c>
      <c r="E32" s="23"/>
      <c r="F32" s="40">
        <v>400</v>
      </c>
      <c r="G32" s="41">
        <f t="shared" si="0"/>
        <v>0</v>
      </c>
      <c r="H32" s="15"/>
      <c r="I32" s="15"/>
      <c r="J32" s="15"/>
      <c r="K32" s="15"/>
      <c r="L32" s="15"/>
      <c r="M32" s="7"/>
      <c r="N32" s="7"/>
      <c r="O32" s="16"/>
    </row>
    <row r="33" spans="2:15" ht="6" customHeight="1" x14ac:dyDescent="0.25">
      <c r="B33" s="33"/>
      <c r="C33" s="28"/>
      <c r="D33" s="29"/>
      <c r="E33" s="8"/>
      <c r="F33" s="31"/>
      <c r="G33" s="35"/>
      <c r="H33" s="15"/>
      <c r="I33" s="15"/>
      <c r="J33" s="15"/>
      <c r="K33" s="15"/>
      <c r="L33" s="15"/>
      <c r="N33" s="7"/>
      <c r="O33" s="16"/>
    </row>
    <row r="34" spans="2:15" x14ac:dyDescent="0.25">
      <c r="B34" s="33">
        <v>7</v>
      </c>
      <c r="C34" s="34" t="s">
        <v>16</v>
      </c>
      <c r="D34" s="34"/>
      <c r="E34" s="6"/>
      <c r="F34" s="31"/>
      <c r="G34" s="35"/>
      <c r="H34" s="15"/>
      <c r="I34" s="15"/>
      <c r="J34" s="15"/>
      <c r="K34" s="15"/>
      <c r="L34" s="15"/>
      <c r="N34" s="7"/>
      <c r="O34" s="16"/>
    </row>
    <row r="35" spans="2:15" x14ac:dyDescent="0.25">
      <c r="B35" s="33"/>
      <c r="C35" s="28"/>
      <c r="D35" s="36" t="s">
        <v>7</v>
      </c>
      <c r="E35" s="22"/>
      <c r="F35" s="37">
        <v>300</v>
      </c>
      <c r="G35" s="38">
        <f t="shared" si="0"/>
        <v>0</v>
      </c>
      <c r="H35" s="15"/>
      <c r="I35" s="15"/>
      <c r="J35" s="15"/>
      <c r="K35" s="15"/>
      <c r="L35" s="15"/>
      <c r="M35" s="7"/>
      <c r="N35" s="7"/>
      <c r="O35" s="16"/>
    </row>
    <row r="36" spans="2:15" x14ac:dyDescent="0.25">
      <c r="B36" s="33"/>
      <c r="C36" s="28"/>
      <c r="D36" s="39" t="s">
        <v>8</v>
      </c>
      <c r="E36" s="23"/>
      <c r="F36" s="40">
        <v>300</v>
      </c>
      <c r="G36" s="41">
        <f t="shared" si="0"/>
        <v>0</v>
      </c>
      <c r="H36" s="15"/>
      <c r="I36" s="15"/>
      <c r="J36" s="15"/>
      <c r="K36" s="15"/>
      <c r="L36" s="15"/>
      <c r="M36" s="7"/>
      <c r="N36" s="7"/>
      <c r="O36" s="16"/>
    </row>
    <row r="37" spans="2:15" ht="6" customHeight="1" x14ac:dyDescent="0.25">
      <c r="B37" s="33"/>
      <c r="C37" s="28"/>
      <c r="D37" s="34"/>
      <c r="E37" s="19"/>
      <c r="F37" s="31"/>
      <c r="G37" s="35"/>
      <c r="H37" s="15"/>
      <c r="I37" s="15"/>
      <c r="J37" s="15"/>
      <c r="K37" s="15"/>
      <c r="L37" s="15"/>
      <c r="N37" s="7"/>
      <c r="O37" s="16"/>
    </row>
    <row r="38" spans="2:15" x14ac:dyDescent="0.25">
      <c r="B38" s="33">
        <v>8</v>
      </c>
      <c r="C38" s="28" t="s">
        <v>17</v>
      </c>
      <c r="D38" s="29"/>
      <c r="E38" s="20"/>
      <c r="F38" s="31"/>
      <c r="G38" s="35"/>
      <c r="H38" s="15"/>
      <c r="I38" s="15"/>
      <c r="J38" s="15"/>
      <c r="K38" s="15"/>
      <c r="L38" s="15"/>
      <c r="N38" s="7"/>
      <c r="O38" s="16"/>
    </row>
    <row r="39" spans="2:15" x14ac:dyDescent="0.25">
      <c r="B39" s="33"/>
      <c r="C39" s="28"/>
      <c r="D39" s="36" t="s">
        <v>7</v>
      </c>
      <c r="E39" s="22"/>
      <c r="F39" s="37">
        <v>600</v>
      </c>
      <c r="G39" s="38">
        <f t="shared" si="0"/>
        <v>0</v>
      </c>
      <c r="H39" s="15"/>
      <c r="I39" s="15"/>
      <c r="J39" s="15"/>
      <c r="K39" s="15"/>
      <c r="L39" s="15"/>
      <c r="M39" s="7"/>
      <c r="N39" s="7"/>
      <c r="O39" s="16"/>
    </row>
    <row r="40" spans="2:15" x14ac:dyDescent="0.25">
      <c r="B40" s="33"/>
      <c r="C40" s="28"/>
      <c r="D40" s="39" t="s">
        <v>8</v>
      </c>
      <c r="E40" s="23"/>
      <c r="F40" s="40">
        <v>600</v>
      </c>
      <c r="G40" s="41">
        <f t="shared" si="0"/>
        <v>0</v>
      </c>
      <c r="H40" s="15"/>
      <c r="I40" s="15"/>
      <c r="J40" s="15"/>
      <c r="K40" s="15"/>
      <c r="L40" s="15"/>
      <c r="M40" s="7"/>
      <c r="N40" s="7"/>
      <c r="O40" s="16"/>
    </row>
    <row r="41" spans="2:15" ht="6" customHeight="1" x14ac:dyDescent="0.25">
      <c r="B41" s="33"/>
      <c r="C41" s="28"/>
      <c r="D41" s="34"/>
      <c r="E41" s="19"/>
      <c r="F41" s="31"/>
      <c r="G41" s="35"/>
      <c r="H41" s="15"/>
      <c r="I41" s="15"/>
      <c r="J41" s="15"/>
      <c r="K41" s="15"/>
      <c r="L41" s="15"/>
      <c r="N41" s="7"/>
      <c r="O41" s="16"/>
    </row>
    <row r="42" spans="2:15" x14ac:dyDescent="0.25">
      <c r="B42" s="33">
        <v>9</v>
      </c>
      <c r="C42" s="28" t="s">
        <v>18</v>
      </c>
      <c r="D42" s="29"/>
      <c r="E42" s="20"/>
      <c r="F42" s="31"/>
      <c r="G42" s="35"/>
      <c r="H42" s="15"/>
      <c r="I42" s="15"/>
      <c r="J42" s="15"/>
      <c r="K42" s="15"/>
      <c r="L42" s="15"/>
      <c r="N42" s="7"/>
      <c r="O42" s="16"/>
    </row>
    <row r="43" spans="2:15" x14ac:dyDescent="0.25">
      <c r="B43" s="33"/>
      <c r="C43" s="28"/>
      <c r="D43" s="36" t="s">
        <v>7</v>
      </c>
      <c r="E43" s="22"/>
      <c r="F43" s="37">
        <v>300</v>
      </c>
      <c r="G43" s="38">
        <f t="shared" si="0"/>
        <v>0</v>
      </c>
      <c r="H43" s="15"/>
      <c r="I43" s="15"/>
      <c r="J43" s="15"/>
      <c r="K43" s="15"/>
      <c r="L43" s="15"/>
      <c r="M43" s="7"/>
      <c r="N43" s="7"/>
      <c r="O43" s="16"/>
    </row>
    <row r="44" spans="2:15" x14ac:dyDescent="0.25">
      <c r="B44" s="33"/>
      <c r="C44" s="28"/>
      <c r="D44" s="39" t="s">
        <v>8</v>
      </c>
      <c r="E44" s="23"/>
      <c r="F44" s="40">
        <v>300</v>
      </c>
      <c r="G44" s="41">
        <f t="shared" si="0"/>
        <v>0</v>
      </c>
      <c r="H44" s="15"/>
      <c r="I44" s="15"/>
      <c r="J44" s="15"/>
      <c r="K44" s="15"/>
      <c r="L44" s="15"/>
      <c r="M44" s="7"/>
      <c r="N44" s="7"/>
      <c r="O44" s="16"/>
    </row>
    <row r="45" spans="2:15" x14ac:dyDescent="0.25">
      <c r="B45" s="33"/>
      <c r="C45" s="28"/>
      <c r="D45" s="39" t="s">
        <v>9</v>
      </c>
      <c r="E45" s="23"/>
      <c r="F45" s="40">
        <v>100</v>
      </c>
      <c r="G45" s="41">
        <f t="shared" si="0"/>
        <v>0</v>
      </c>
      <c r="H45" s="15"/>
      <c r="I45" s="15"/>
      <c r="J45" s="15"/>
      <c r="K45" s="15"/>
      <c r="L45" s="15"/>
      <c r="M45" s="7"/>
      <c r="N45" s="7"/>
      <c r="O45" s="16"/>
    </row>
    <row r="46" spans="2:15" ht="6" customHeight="1" x14ac:dyDescent="0.25">
      <c r="B46" s="33"/>
      <c r="C46" s="28"/>
      <c r="D46" s="34"/>
      <c r="E46" s="42"/>
      <c r="F46" s="31"/>
      <c r="G46" s="35"/>
      <c r="H46" s="15"/>
      <c r="I46" s="15"/>
      <c r="J46" s="15"/>
      <c r="K46" s="15"/>
      <c r="L46" s="15"/>
      <c r="N46" s="7"/>
      <c r="O46" s="16"/>
    </row>
    <row r="47" spans="2:15" x14ac:dyDescent="0.25">
      <c r="B47" s="33">
        <v>10</v>
      </c>
      <c r="C47" s="28" t="s">
        <v>19</v>
      </c>
      <c r="D47" s="29"/>
      <c r="E47" s="43"/>
      <c r="F47" s="31"/>
      <c r="G47" s="35"/>
      <c r="H47" s="15"/>
      <c r="I47" s="15"/>
      <c r="J47" s="15"/>
      <c r="K47" s="15"/>
      <c r="L47" s="15"/>
      <c r="N47" s="7"/>
      <c r="O47" s="16"/>
    </row>
    <row r="48" spans="2:15" x14ac:dyDescent="0.25">
      <c r="B48" s="33"/>
      <c r="C48" s="28"/>
      <c r="D48" s="36" t="s">
        <v>7</v>
      </c>
      <c r="E48" s="44"/>
      <c r="F48" s="37">
        <v>100</v>
      </c>
      <c r="G48" s="38">
        <f t="shared" si="0"/>
        <v>0</v>
      </c>
      <c r="H48" s="15"/>
      <c r="I48" s="15"/>
      <c r="J48" s="15"/>
      <c r="K48" s="15"/>
      <c r="L48" s="15"/>
      <c r="M48" s="7"/>
      <c r="N48" s="7"/>
      <c r="O48" s="16"/>
    </row>
    <row r="49" spans="2:15" x14ac:dyDescent="0.25">
      <c r="B49" s="33"/>
      <c r="C49" s="28"/>
      <c r="D49" s="39" t="s">
        <v>8</v>
      </c>
      <c r="E49" s="45"/>
      <c r="F49" s="40">
        <v>200</v>
      </c>
      <c r="G49" s="41">
        <f t="shared" si="0"/>
        <v>0</v>
      </c>
      <c r="H49" s="15"/>
      <c r="I49" s="15"/>
      <c r="J49" s="15"/>
      <c r="K49" s="15"/>
      <c r="L49" s="15"/>
      <c r="M49" s="7"/>
      <c r="N49" s="7"/>
      <c r="O49" s="16"/>
    </row>
    <row r="50" spans="2:15" ht="6" customHeight="1" x14ac:dyDescent="0.25">
      <c r="B50" s="33"/>
      <c r="C50" s="28"/>
      <c r="D50" s="34"/>
      <c r="E50" s="42"/>
      <c r="F50" s="31"/>
      <c r="G50" s="35"/>
      <c r="H50" s="15"/>
      <c r="I50" s="15"/>
      <c r="J50" s="15"/>
      <c r="K50" s="15"/>
      <c r="L50" s="15"/>
      <c r="N50" s="7"/>
      <c r="O50" s="16"/>
    </row>
    <row r="51" spans="2:15" x14ac:dyDescent="0.25">
      <c r="B51" s="33">
        <v>11</v>
      </c>
      <c r="C51" s="28" t="s">
        <v>20</v>
      </c>
      <c r="D51" s="29"/>
      <c r="E51" s="43"/>
      <c r="F51" s="31"/>
      <c r="G51" s="35"/>
      <c r="H51" s="15"/>
      <c r="I51" s="15"/>
      <c r="J51" s="15"/>
      <c r="K51" s="15"/>
      <c r="L51" s="15"/>
      <c r="N51" s="7"/>
      <c r="O51" s="16"/>
    </row>
    <row r="52" spans="2:15" x14ac:dyDescent="0.25">
      <c r="B52" s="33"/>
      <c r="C52" s="28"/>
      <c r="D52" s="36" t="s">
        <v>7</v>
      </c>
      <c r="E52" s="44"/>
      <c r="F52" s="37">
        <v>300</v>
      </c>
      <c r="G52" s="38">
        <f t="shared" ref="G52:G77" si="1">+F52*E52</f>
        <v>0</v>
      </c>
      <c r="H52" s="15"/>
      <c r="I52" s="15"/>
      <c r="J52" s="15"/>
      <c r="K52" s="15"/>
      <c r="L52" s="15"/>
      <c r="M52" s="7"/>
      <c r="N52" s="7"/>
      <c r="O52" s="16"/>
    </row>
    <row r="53" spans="2:15" x14ac:dyDescent="0.25">
      <c r="B53" s="33"/>
      <c r="C53" s="28"/>
      <c r="D53" s="39" t="s">
        <v>8</v>
      </c>
      <c r="E53" s="45"/>
      <c r="F53" s="40">
        <v>300</v>
      </c>
      <c r="G53" s="41">
        <f t="shared" si="1"/>
        <v>0</v>
      </c>
      <c r="H53" s="15"/>
      <c r="I53" s="15"/>
      <c r="J53" s="15"/>
      <c r="K53" s="15"/>
      <c r="L53" s="15"/>
      <c r="M53" s="7"/>
      <c r="N53" s="7"/>
      <c r="O53" s="16"/>
    </row>
    <row r="54" spans="2:15" ht="6" customHeight="1" x14ac:dyDescent="0.25">
      <c r="B54" s="33"/>
      <c r="C54" s="28"/>
      <c r="D54" s="34"/>
      <c r="E54" s="42"/>
      <c r="F54" s="31"/>
      <c r="G54" s="35"/>
      <c r="H54" s="15"/>
      <c r="I54" s="15"/>
      <c r="J54" s="15"/>
      <c r="K54" s="15"/>
      <c r="L54" s="15"/>
      <c r="N54" s="7"/>
      <c r="O54" s="16"/>
    </row>
    <row r="55" spans="2:15" x14ac:dyDescent="0.25">
      <c r="B55" s="33">
        <v>12</v>
      </c>
      <c r="C55" s="28" t="s">
        <v>21</v>
      </c>
      <c r="D55" s="29"/>
      <c r="E55" s="43"/>
      <c r="F55" s="31"/>
      <c r="G55" s="35"/>
      <c r="H55" s="15"/>
      <c r="I55" s="15"/>
      <c r="J55" s="15"/>
      <c r="K55" s="15"/>
      <c r="L55" s="15"/>
      <c r="N55" s="7"/>
      <c r="O55" s="16"/>
    </row>
    <row r="56" spans="2:15" x14ac:dyDescent="0.25">
      <c r="B56" s="33"/>
      <c r="C56" s="28"/>
      <c r="D56" s="36" t="s">
        <v>7</v>
      </c>
      <c r="E56" s="44"/>
      <c r="F56" s="37">
        <v>300</v>
      </c>
      <c r="G56" s="38">
        <f t="shared" si="1"/>
        <v>0</v>
      </c>
      <c r="H56" s="15"/>
      <c r="I56" s="15"/>
      <c r="J56" s="15"/>
      <c r="K56" s="15"/>
      <c r="L56" s="15"/>
      <c r="M56" s="7"/>
      <c r="N56" s="7"/>
      <c r="O56" s="16"/>
    </row>
    <row r="57" spans="2:15" x14ac:dyDescent="0.25">
      <c r="B57" s="33"/>
      <c r="C57" s="28"/>
      <c r="D57" s="39" t="s">
        <v>8</v>
      </c>
      <c r="E57" s="45"/>
      <c r="F57" s="40">
        <v>300</v>
      </c>
      <c r="G57" s="41">
        <f t="shared" si="1"/>
        <v>0</v>
      </c>
      <c r="H57" s="15"/>
      <c r="I57" s="15"/>
      <c r="J57" s="15"/>
      <c r="K57" s="15"/>
      <c r="L57" s="15"/>
      <c r="M57" s="7"/>
      <c r="N57" s="7"/>
      <c r="O57" s="16"/>
    </row>
    <row r="58" spans="2:15" ht="6" customHeight="1" x14ac:dyDescent="0.25">
      <c r="B58" s="33"/>
      <c r="C58" s="28"/>
      <c r="D58" s="34"/>
      <c r="E58" s="42"/>
      <c r="F58" s="31"/>
      <c r="G58" s="35"/>
      <c r="H58" s="15"/>
      <c r="I58" s="15"/>
      <c r="J58" s="15"/>
      <c r="K58" s="15"/>
      <c r="L58" s="15"/>
      <c r="N58" s="7"/>
      <c r="O58" s="16"/>
    </row>
    <row r="59" spans="2:15" x14ac:dyDescent="0.25">
      <c r="B59" s="33">
        <v>13</v>
      </c>
      <c r="C59" s="28" t="s">
        <v>22</v>
      </c>
      <c r="D59" s="29"/>
      <c r="E59" s="43"/>
      <c r="F59" s="31"/>
      <c r="G59" s="35"/>
      <c r="H59" s="15"/>
      <c r="I59" s="15"/>
      <c r="J59" s="15"/>
      <c r="K59" s="15"/>
      <c r="L59" s="15"/>
      <c r="N59" s="7"/>
      <c r="O59" s="16"/>
    </row>
    <row r="60" spans="2:15" x14ac:dyDescent="0.25">
      <c r="B60" s="33"/>
      <c r="C60" s="28"/>
      <c r="D60" s="36" t="s">
        <v>7</v>
      </c>
      <c r="E60" s="44"/>
      <c r="F60" s="37">
        <v>300</v>
      </c>
      <c r="G60" s="38">
        <f t="shared" si="1"/>
        <v>0</v>
      </c>
      <c r="H60" s="15"/>
      <c r="I60" s="15"/>
      <c r="J60" s="15"/>
      <c r="K60" s="15"/>
      <c r="L60" s="15"/>
      <c r="M60" s="7"/>
      <c r="N60" s="7"/>
      <c r="O60" s="16"/>
    </row>
    <row r="61" spans="2:15" x14ac:dyDescent="0.25">
      <c r="B61" s="33"/>
      <c r="C61" s="28"/>
      <c r="D61" s="39" t="s">
        <v>8</v>
      </c>
      <c r="E61" s="45"/>
      <c r="F61" s="40">
        <v>300</v>
      </c>
      <c r="G61" s="41">
        <f t="shared" si="1"/>
        <v>0</v>
      </c>
      <c r="H61" s="15"/>
      <c r="I61" s="15"/>
      <c r="J61" s="15"/>
      <c r="K61" s="15"/>
      <c r="L61" s="15"/>
      <c r="M61" s="7"/>
      <c r="N61" s="7"/>
      <c r="O61" s="16"/>
    </row>
    <row r="62" spans="2:15" ht="6" customHeight="1" x14ac:dyDescent="0.25">
      <c r="B62" s="33"/>
      <c r="C62" s="28"/>
      <c r="D62" s="34"/>
      <c r="E62" s="42"/>
      <c r="F62" s="31"/>
      <c r="G62" s="35"/>
      <c r="H62" s="15"/>
      <c r="I62" s="15"/>
      <c r="J62" s="15"/>
      <c r="K62" s="15"/>
      <c r="L62" s="15"/>
      <c r="N62" s="7"/>
      <c r="O62" s="16"/>
    </row>
    <row r="63" spans="2:15" x14ac:dyDescent="0.25">
      <c r="B63" s="33">
        <v>14</v>
      </c>
      <c r="C63" s="28" t="s">
        <v>23</v>
      </c>
      <c r="D63" s="29"/>
      <c r="E63" s="43"/>
      <c r="F63" s="31"/>
      <c r="G63" s="35"/>
      <c r="H63" s="15"/>
      <c r="I63" s="15"/>
      <c r="J63" s="15"/>
      <c r="K63" s="15"/>
      <c r="L63" s="15"/>
      <c r="N63" s="7"/>
      <c r="O63" s="16"/>
    </row>
    <row r="64" spans="2:15" x14ac:dyDescent="0.25">
      <c r="B64" s="33"/>
      <c r="C64" s="28"/>
      <c r="D64" s="36" t="s">
        <v>7</v>
      </c>
      <c r="E64" s="44"/>
      <c r="F64" s="37">
        <v>300</v>
      </c>
      <c r="G64" s="38">
        <f t="shared" si="1"/>
        <v>0</v>
      </c>
      <c r="H64" s="15"/>
      <c r="I64" s="15"/>
      <c r="J64" s="15"/>
      <c r="K64" s="15"/>
      <c r="L64" s="15"/>
      <c r="M64" s="7"/>
      <c r="N64" s="7"/>
      <c r="O64" s="16"/>
    </row>
    <row r="65" spans="2:15" x14ac:dyDescent="0.25">
      <c r="B65" s="33"/>
      <c r="C65" s="28"/>
      <c r="D65" s="39" t="s">
        <v>8</v>
      </c>
      <c r="E65" s="45"/>
      <c r="F65" s="40">
        <v>300</v>
      </c>
      <c r="G65" s="41">
        <f t="shared" si="1"/>
        <v>0</v>
      </c>
      <c r="H65" s="15"/>
      <c r="I65" s="15"/>
      <c r="J65" s="15"/>
      <c r="K65" s="15"/>
      <c r="L65" s="15"/>
      <c r="M65" s="7"/>
      <c r="N65" s="7"/>
      <c r="O65" s="16"/>
    </row>
    <row r="66" spans="2:15" ht="6" customHeight="1" x14ac:dyDescent="0.25">
      <c r="B66" s="33"/>
      <c r="C66" s="28"/>
      <c r="D66" s="34"/>
      <c r="E66" s="42"/>
      <c r="F66" s="31"/>
      <c r="G66" s="35"/>
      <c r="H66" s="15"/>
      <c r="I66" s="15"/>
      <c r="J66" s="15"/>
      <c r="K66" s="15"/>
      <c r="L66" s="15"/>
      <c r="N66" s="7"/>
      <c r="O66" s="16"/>
    </row>
    <row r="67" spans="2:15" x14ac:dyDescent="0.25">
      <c r="B67" s="33">
        <v>15</v>
      </c>
      <c r="C67" s="28" t="s">
        <v>24</v>
      </c>
      <c r="D67" s="29"/>
      <c r="E67" s="43"/>
      <c r="F67" s="31"/>
      <c r="G67" s="35"/>
      <c r="H67" s="15"/>
      <c r="I67" s="15"/>
      <c r="J67" s="15"/>
      <c r="K67" s="15"/>
      <c r="L67" s="15"/>
      <c r="N67" s="7"/>
      <c r="O67" s="16"/>
    </row>
    <row r="68" spans="2:15" x14ac:dyDescent="0.25">
      <c r="B68" s="33"/>
      <c r="C68" s="28"/>
      <c r="D68" s="36" t="s">
        <v>7</v>
      </c>
      <c r="E68" s="44"/>
      <c r="F68" s="37">
        <v>150</v>
      </c>
      <c r="G68" s="38">
        <f t="shared" si="1"/>
        <v>0</v>
      </c>
      <c r="H68" s="15"/>
      <c r="I68" s="15"/>
      <c r="J68" s="15"/>
      <c r="K68" s="15"/>
      <c r="L68" s="15"/>
      <c r="M68" s="7"/>
      <c r="N68" s="7"/>
      <c r="O68" s="16"/>
    </row>
    <row r="69" spans="2:15" x14ac:dyDescent="0.25">
      <c r="B69" s="33"/>
      <c r="C69" s="28"/>
      <c r="D69" s="39" t="s">
        <v>8</v>
      </c>
      <c r="E69" s="45"/>
      <c r="F69" s="40">
        <v>150</v>
      </c>
      <c r="G69" s="41">
        <f t="shared" si="1"/>
        <v>0</v>
      </c>
      <c r="H69" s="15"/>
      <c r="I69" s="15"/>
      <c r="J69" s="15"/>
      <c r="K69" s="15"/>
      <c r="L69" s="15"/>
      <c r="M69" s="7"/>
      <c r="N69" s="7"/>
      <c r="O69" s="16"/>
    </row>
    <row r="70" spans="2:15" ht="6" customHeight="1" x14ac:dyDescent="0.25">
      <c r="B70" s="33"/>
      <c r="C70" s="28"/>
      <c r="D70" s="34"/>
      <c r="E70" s="42"/>
      <c r="F70" s="31"/>
      <c r="G70" s="35"/>
      <c r="H70" s="15"/>
      <c r="I70" s="15"/>
      <c r="J70" s="15"/>
      <c r="K70" s="15"/>
      <c r="L70" s="15"/>
      <c r="N70" s="7"/>
      <c r="O70" s="16"/>
    </row>
    <row r="71" spans="2:15" x14ac:dyDescent="0.25">
      <c r="B71" s="33">
        <v>16</v>
      </c>
      <c r="C71" s="28" t="s">
        <v>25</v>
      </c>
      <c r="D71" s="29"/>
      <c r="E71" s="43"/>
      <c r="F71" s="31"/>
      <c r="G71" s="35"/>
      <c r="H71" s="15"/>
      <c r="I71" s="15"/>
      <c r="J71" s="15"/>
      <c r="K71" s="15"/>
      <c r="L71" s="15"/>
      <c r="N71" s="7"/>
      <c r="O71" s="16"/>
    </row>
    <row r="72" spans="2:15" x14ac:dyDescent="0.25">
      <c r="B72" s="33"/>
      <c r="C72" s="28"/>
      <c r="D72" s="36" t="s">
        <v>7</v>
      </c>
      <c r="E72" s="44"/>
      <c r="F72" s="37">
        <v>200</v>
      </c>
      <c r="G72" s="38">
        <f t="shared" si="1"/>
        <v>0</v>
      </c>
      <c r="H72" s="15"/>
      <c r="I72" s="15"/>
      <c r="J72" s="15"/>
      <c r="K72" s="15"/>
      <c r="L72" s="15"/>
      <c r="M72" s="7"/>
      <c r="N72" s="7"/>
      <c r="O72" s="16"/>
    </row>
    <row r="73" spans="2:15" x14ac:dyDescent="0.25">
      <c r="B73" s="33"/>
      <c r="C73" s="28"/>
      <c r="D73" s="39" t="s">
        <v>8</v>
      </c>
      <c r="E73" s="45"/>
      <c r="F73" s="40">
        <v>200</v>
      </c>
      <c r="G73" s="41">
        <f t="shared" si="1"/>
        <v>0</v>
      </c>
      <c r="H73" s="15"/>
      <c r="I73" s="15"/>
      <c r="J73" s="15"/>
      <c r="K73" s="15"/>
      <c r="L73" s="15"/>
      <c r="M73" s="7"/>
      <c r="N73" s="7"/>
      <c r="O73" s="16"/>
    </row>
    <row r="74" spans="2:15" ht="6" customHeight="1" x14ac:dyDescent="0.25">
      <c r="B74" s="33"/>
      <c r="C74" s="28"/>
      <c r="D74" s="34"/>
      <c r="E74" s="42"/>
      <c r="F74" s="31"/>
      <c r="G74" s="35"/>
      <c r="H74" s="15"/>
      <c r="I74" s="15"/>
      <c r="J74" s="15"/>
      <c r="K74" s="15"/>
      <c r="L74" s="15"/>
      <c r="N74" s="7"/>
      <c r="O74" s="16"/>
    </row>
    <row r="75" spans="2:15" x14ac:dyDescent="0.25">
      <c r="B75" s="33">
        <v>17</v>
      </c>
      <c r="C75" s="28" t="s">
        <v>26</v>
      </c>
      <c r="D75" s="29"/>
      <c r="E75" s="43"/>
      <c r="F75" s="31"/>
      <c r="G75" s="35"/>
      <c r="H75" s="15"/>
      <c r="I75" s="15"/>
      <c r="J75" s="15"/>
      <c r="K75" s="15"/>
      <c r="L75" s="15"/>
      <c r="N75" s="7"/>
      <c r="O75" s="16"/>
    </row>
    <row r="76" spans="2:15" x14ac:dyDescent="0.25">
      <c r="B76" s="33"/>
      <c r="C76" s="28"/>
      <c r="D76" s="36" t="s">
        <v>7</v>
      </c>
      <c r="E76" s="44"/>
      <c r="F76" s="37">
        <v>200</v>
      </c>
      <c r="G76" s="38">
        <f t="shared" si="1"/>
        <v>0</v>
      </c>
      <c r="H76" s="15"/>
      <c r="I76" s="15"/>
      <c r="J76" s="15"/>
      <c r="K76" s="15"/>
      <c r="L76" s="15"/>
      <c r="M76" s="7"/>
      <c r="N76" s="7"/>
      <c r="O76" s="16"/>
    </row>
    <row r="77" spans="2:15" x14ac:dyDescent="0.25">
      <c r="B77" s="33"/>
      <c r="C77" s="28"/>
      <c r="D77" s="39" t="s">
        <v>8</v>
      </c>
      <c r="E77" s="45"/>
      <c r="F77" s="40">
        <v>200</v>
      </c>
      <c r="G77" s="41">
        <f t="shared" si="1"/>
        <v>0</v>
      </c>
      <c r="H77" s="15"/>
      <c r="I77" s="15"/>
      <c r="J77" s="15"/>
      <c r="K77" s="15"/>
      <c r="L77" s="15"/>
      <c r="M77" s="7"/>
      <c r="N77" s="7"/>
      <c r="O77" s="16"/>
    </row>
    <row r="78" spans="2:15" ht="6" customHeight="1" x14ac:dyDescent="0.25">
      <c r="B78" s="33"/>
      <c r="C78" s="28"/>
      <c r="D78" s="34"/>
      <c r="E78" s="43"/>
      <c r="F78" s="31"/>
      <c r="G78" s="35"/>
      <c r="H78" s="15"/>
      <c r="I78" s="15"/>
      <c r="J78" s="15"/>
      <c r="K78" s="15"/>
      <c r="L78" s="15"/>
      <c r="N78" s="7"/>
      <c r="O78" s="16"/>
    </row>
    <row r="79" spans="2:15" x14ac:dyDescent="0.25">
      <c r="B79" s="33">
        <v>18</v>
      </c>
      <c r="C79" s="28" t="s">
        <v>27</v>
      </c>
      <c r="D79" s="34"/>
      <c r="E79" s="43"/>
      <c r="F79" s="31"/>
      <c r="G79" s="35"/>
      <c r="H79" s="15"/>
      <c r="I79" s="15"/>
      <c r="J79" s="15"/>
      <c r="K79" s="15"/>
      <c r="L79" s="15"/>
      <c r="N79" s="7"/>
      <c r="O79" s="16"/>
    </row>
    <row r="80" spans="2:15" x14ac:dyDescent="0.25">
      <c r="B80" s="33"/>
      <c r="C80" s="28"/>
      <c r="D80" s="36" t="s">
        <v>7</v>
      </c>
      <c r="E80" s="44"/>
      <c r="F80" s="37">
        <v>400</v>
      </c>
      <c r="G80" s="38">
        <f t="shared" ref="G80:G86" si="2">+F80*E80</f>
        <v>0</v>
      </c>
      <c r="H80" s="15"/>
      <c r="I80" s="15"/>
      <c r="J80" s="15"/>
      <c r="K80" s="15"/>
      <c r="L80" s="15"/>
      <c r="M80" s="7"/>
      <c r="N80" s="7"/>
      <c r="O80" s="16"/>
    </row>
    <row r="81" spans="2:15" x14ac:dyDescent="0.25">
      <c r="B81" s="33"/>
      <c r="C81" s="28"/>
      <c r="D81" s="39" t="s">
        <v>8</v>
      </c>
      <c r="E81" s="45"/>
      <c r="F81" s="40">
        <v>400</v>
      </c>
      <c r="G81" s="41">
        <f t="shared" si="2"/>
        <v>0</v>
      </c>
      <c r="H81" s="15"/>
      <c r="I81" s="15"/>
      <c r="J81" s="15"/>
      <c r="K81" s="15"/>
      <c r="L81" s="15"/>
      <c r="M81" s="7"/>
      <c r="N81" s="7"/>
      <c r="O81" s="16"/>
    </row>
    <row r="82" spans="2:15" x14ac:dyDescent="0.25">
      <c r="B82" s="33"/>
      <c r="C82" s="28"/>
      <c r="D82" s="39" t="s">
        <v>9</v>
      </c>
      <c r="E82" s="45"/>
      <c r="F82" s="40">
        <v>200</v>
      </c>
      <c r="G82" s="41">
        <f t="shared" si="2"/>
        <v>0</v>
      </c>
      <c r="H82" s="15"/>
      <c r="I82" s="15"/>
      <c r="J82" s="15"/>
      <c r="K82" s="15"/>
      <c r="L82" s="15"/>
      <c r="M82" s="7"/>
      <c r="N82" s="7"/>
      <c r="O82" s="16"/>
    </row>
    <row r="83" spans="2:15" ht="6" customHeight="1" x14ac:dyDescent="0.25">
      <c r="B83" s="33"/>
      <c r="C83" s="28"/>
      <c r="D83" s="34"/>
      <c r="E83" s="43"/>
      <c r="F83" s="31"/>
      <c r="G83" s="35"/>
      <c r="H83" s="15"/>
      <c r="I83" s="15"/>
      <c r="J83" s="15"/>
      <c r="K83" s="15"/>
      <c r="L83" s="15"/>
      <c r="N83" s="7"/>
      <c r="O83" s="16"/>
    </row>
    <row r="84" spans="2:15" x14ac:dyDescent="0.25">
      <c r="B84" s="33">
        <v>19</v>
      </c>
      <c r="C84" s="28" t="s">
        <v>28</v>
      </c>
      <c r="D84" s="34"/>
      <c r="E84" s="43"/>
      <c r="F84" s="31"/>
      <c r="G84" s="35"/>
      <c r="H84" s="15"/>
      <c r="I84" s="15"/>
      <c r="J84" s="15"/>
      <c r="K84" s="15"/>
      <c r="L84" s="15"/>
      <c r="N84" s="7"/>
      <c r="O84" s="16"/>
    </row>
    <row r="85" spans="2:15" x14ac:dyDescent="0.25">
      <c r="B85" s="33"/>
      <c r="C85" s="28"/>
      <c r="D85" s="36" t="s">
        <v>7</v>
      </c>
      <c r="E85" s="44"/>
      <c r="F85" s="37">
        <v>400</v>
      </c>
      <c r="G85" s="38">
        <f t="shared" si="2"/>
        <v>0</v>
      </c>
      <c r="H85" s="15"/>
      <c r="I85" s="15"/>
      <c r="J85" s="15"/>
      <c r="K85" s="15"/>
      <c r="L85" s="15"/>
      <c r="M85" s="7"/>
      <c r="N85" s="7"/>
      <c r="O85" s="16"/>
    </row>
    <row r="86" spans="2:15" x14ac:dyDescent="0.25">
      <c r="B86" s="33"/>
      <c r="C86" s="28"/>
      <c r="D86" s="39" t="s">
        <v>8</v>
      </c>
      <c r="E86" s="45"/>
      <c r="F86" s="40">
        <v>400</v>
      </c>
      <c r="G86" s="41">
        <f t="shared" si="2"/>
        <v>0</v>
      </c>
      <c r="H86" s="15"/>
      <c r="I86" s="15"/>
      <c r="J86" s="15"/>
      <c r="K86" s="15"/>
      <c r="L86" s="15"/>
      <c r="M86" s="7"/>
      <c r="N86" s="7"/>
      <c r="O86" s="16"/>
    </row>
    <row r="87" spans="2:15" ht="6" customHeight="1" x14ac:dyDescent="0.25">
      <c r="B87" s="33"/>
      <c r="C87" s="28"/>
      <c r="D87" s="34"/>
      <c r="E87" s="43"/>
      <c r="F87" s="31"/>
      <c r="G87" s="35"/>
      <c r="H87" s="15"/>
      <c r="I87" s="15"/>
      <c r="J87" s="15"/>
      <c r="K87" s="15"/>
      <c r="L87" s="15"/>
      <c r="N87" s="7"/>
      <c r="O87" s="16"/>
    </row>
    <row r="88" spans="2:15" x14ac:dyDescent="0.25">
      <c r="B88" s="33">
        <v>20</v>
      </c>
      <c r="C88" s="28" t="s">
        <v>29</v>
      </c>
      <c r="D88" s="34"/>
      <c r="E88" s="43"/>
      <c r="F88" s="31"/>
      <c r="G88" s="35"/>
      <c r="H88" s="15"/>
      <c r="I88" s="15"/>
      <c r="J88" s="15"/>
      <c r="K88" s="15"/>
      <c r="L88" s="15"/>
      <c r="N88" s="7"/>
      <c r="O88" s="16"/>
    </row>
    <row r="89" spans="2:15" x14ac:dyDescent="0.25">
      <c r="B89" s="33"/>
      <c r="C89" s="28"/>
      <c r="D89" s="36" t="s">
        <v>7</v>
      </c>
      <c r="E89" s="44"/>
      <c r="F89" s="37">
        <v>300</v>
      </c>
      <c r="G89" s="38">
        <f t="shared" ref="G89:G90" si="3">+F89*E89</f>
        <v>0</v>
      </c>
      <c r="H89" s="15"/>
      <c r="I89" s="15"/>
      <c r="J89" s="15"/>
      <c r="K89" s="15"/>
      <c r="L89" s="15"/>
      <c r="M89" s="7"/>
      <c r="N89" s="7"/>
      <c r="O89" s="16"/>
    </row>
    <row r="90" spans="2:15" x14ac:dyDescent="0.25">
      <c r="B90" s="33"/>
      <c r="C90" s="28"/>
      <c r="D90" s="39" t="s">
        <v>8</v>
      </c>
      <c r="E90" s="45"/>
      <c r="F90" s="40">
        <v>300</v>
      </c>
      <c r="G90" s="41">
        <f t="shared" si="3"/>
        <v>0</v>
      </c>
      <c r="H90" s="15"/>
      <c r="I90" s="15"/>
      <c r="J90" s="15"/>
      <c r="K90" s="15"/>
      <c r="L90" s="15"/>
      <c r="M90" s="7"/>
      <c r="N90" s="7"/>
      <c r="O90" s="16"/>
    </row>
    <row r="91" spans="2:15" ht="6" customHeight="1" x14ac:dyDescent="0.25">
      <c r="B91" s="33"/>
      <c r="C91" s="28"/>
      <c r="D91" s="34"/>
      <c r="E91" s="46"/>
      <c r="F91" s="31"/>
      <c r="G91" s="35"/>
      <c r="H91" s="15"/>
      <c r="I91" s="15"/>
      <c r="J91" s="15"/>
      <c r="K91" s="15"/>
      <c r="L91" s="15"/>
      <c r="N91" s="7"/>
      <c r="O91" s="16"/>
    </row>
    <row r="92" spans="2:15" x14ac:dyDescent="0.25">
      <c r="B92" s="33">
        <v>21</v>
      </c>
      <c r="C92" s="28" t="s">
        <v>30</v>
      </c>
      <c r="D92" s="34"/>
      <c r="E92" s="46"/>
      <c r="F92" s="31"/>
      <c r="G92" s="35"/>
      <c r="H92" s="15"/>
      <c r="I92" s="15"/>
      <c r="J92" s="15"/>
      <c r="K92" s="15"/>
      <c r="L92" s="15"/>
      <c r="N92" s="7"/>
      <c r="O92" s="16"/>
    </row>
    <row r="93" spans="2:15" x14ac:dyDescent="0.25">
      <c r="B93" s="33"/>
      <c r="C93" s="28"/>
      <c r="D93" s="36" t="s">
        <v>31</v>
      </c>
      <c r="E93" s="44"/>
      <c r="F93" s="37">
        <v>200</v>
      </c>
      <c r="G93" s="38">
        <f t="shared" ref="G93:G110" si="4">+F93*E93</f>
        <v>0</v>
      </c>
      <c r="H93" s="15"/>
      <c r="I93" s="15"/>
      <c r="J93" s="15"/>
      <c r="K93" s="15"/>
      <c r="L93" s="15"/>
      <c r="M93" s="7"/>
      <c r="N93" s="7"/>
      <c r="O93" s="16"/>
    </row>
    <row r="94" spans="2:15" ht="6" customHeight="1" x14ac:dyDescent="0.25">
      <c r="B94" s="33"/>
      <c r="C94" s="28"/>
      <c r="D94" s="34"/>
      <c r="E94" s="43"/>
      <c r="F94" s="31"/>
      <c r="G94" s="35"/>
      <c r="H94" s="15"/>
      <c r="I94" s="15"/>
      <c r="J94" s="15"/>
      <c r="K94" s="15"/>
      <c r="L94" s="15"/>
      <c r="N94" s="7"/>
      <c r="O94" s="16"/>
    </row>
    <row r="95" spans="2:15" x14ac:dyDescent="0.25">
      <c r="B95" s="33">
        <v>22</v>
      </c>
      <c r="C95" s="28" t="s">
        <v>32</v>
      </c>
      <c r="D95" s="34"/>
      <c r="E95" s="43"/>
      <c r="F95" s="31"/>
      <c r="G95" s="35"/>
      <c r="H95" s="15"/>
      <c r="I95" s="15"/>
      <c r="J95" s="15"/>
      <c r="K95" s="15"/>
      <c r="L95" s="15"/>
      <c r="N95" s="7"/>
      <c r="O95" s="16"/>
    </row>
    <row r="96" spans="2:15" x14ac:dyDescent="0.25">
      <c r="B96" s="33"/>
      <c r="C96" s="28"/>
      <c r="D96" s="36" t="s">
        <v>7</v>
      </c>
      <c r="E96" s="44"/>
      <c r="F96" s="37">
        <v>200</v>
      </c>
      <c r="G96" s="38">
        <f t="shared" ref="G96:G97" si="5">+F96*E96</f>
        <v>0</v>
      </c>
      <c r="H96" s="15"/>
      <c r="I96" s="15"/>
      <c r="J96" s="15"/>
      <c r="K96" s="15"/>
      <c r="L96" s="15"/>
      <c r="M96" s="7"/>
      <c r="N96" s="7"/>
      <c r="O96" s="16"/>
    </row>
    <row r="97" spans="2:15" x14ac:dyDescent="0.25">
      <c r="B97" s="33"/>
      <c r="C97" s="28"/>
      <c r="D97" s="39" t="s">
        <v>8</v>
      </c>
      <c r="E97" s="45"/>
      <c r="F97" s="40">
        <v>200</v>
      </c>
      <c r="G97" s="41">
        <f t="shared" si="5"/>
        <v>0</v>
      </c>
      <c r="H97" s="15"/>
      <c r="I97" s="15"/>
      <c r="J97" s="15"/>
      <c r="K97" s="15"/>
      <c r="L97" s="15"/>
      <c r="M97" s="7"/>
      <c r="N97" s="7"/>
      <c r="O97" s="16"/>
    </row>
    <row r="98" spans="2:15" ht="6" customHeight="1" x14ac:dyDescent="0.25">
      <c r="B98" s="33"/>
      <c r="C98" s="28"/>
      <c r="D98" s="34"/>
      <c r="E98" s="43"/>
      <c r="F98" s="31"/>
      <c r="G98" s="35"/>
      <c r="H98" s="15"/>
      <c r="I98" s="15"/>
      <c r="J98" s="15"/>
      <c r="K98" s="15"/>
      <c r="L98" s="15"/>
      <c r="N98" s="7"/>
      <c r="O98" s="16"/>
    </row>
    <row r="99" spans="2:15" x14ac:dyDescent="0.25">
      <c r="B99" s="33">
        <v>23</v>
      </c>
      <c r="C99" s="28" t="s">
        <v>33</v>
      </c>
      <c r="D99" s="34"/>
      <c r="E99" s="46"/>
      <c r="F99" s="31"/>
      <c r="G99" s="35"/>
      <c r="H99" s="15"/>
      <c r="I99" s="15"/>
      <c r="J99" s="15"/>
      <c r="K99" s="15"/>
      <c r="L99" s="15"/>
      <c r="N99" s="7"/>
      <c r="O99" s="16"/>
    </row>
    <row r="100" spans="2:15" x14ac:dyDescent="0.25">
      <c r="B100" s="33"/>
      <c r="C100" s="28"/>
      <c r="D100" s="36" t="s">
        <v>7</v>
      </c>
      <c r="E100" s="44"/>
      <c r="F100" s="37">
        <v>200</v>
      </c>
      <c r="G100" s="38">
        <f t="shared" ref="G100:G101" si="6">+F100*E100</f>
        <v>0</v>
      </c>
      <c r="H100" s="15"/>
      <c r="I100" s="15"/>
      <c r="J100" s="15"/>
      <c r="K100" s="15"/>
      <c r="L100" s="15"/>
      <c r="M100" s="7"/>
      <c r="N100" s="7"/>
      <c r="O100" s="16"/>
    </row>
    <row r="101" spans="2:15" x14ac:dyDescent="0.25">
      <c r="B101" s="33"/>
      <c r="C101" s="28"/>
      <c r="D101" s="39" t="s">
        <v>8</v>
      </c>
      <c r="E101" s="45"/>
      <c r="F101" s="40">
        <v>200</v>
      </c>
      <c r="G101" s="41">
        <f t="shared" si="6"/>
        <v>0</v>
      </c>
      <c r="H101" s="15"/>
      <c r="I101" s="15"/>
      <c r="J101" s="15"/>
      <c r="K101" s="15"/>
      <c r="L101" s="15"/>
      <c r="M101" s="7"/>
      <c r="N101" s="7"/>
      <c r="O101" s="16"/>
    </row>
    <row r="102" spans="2:15" ht="6" customHeight="1" x14ac:dyDescent="0.25">
      <c r="B102" s="33"/>
      <c r="C102" s="28"/>
      <c r="D102" s="34"/>
      <c r="E102" s="43"/>
      <c r="F102" s="31"/>
      <c r="G102" s="35"/>
      <c r="H102" s="15"/>
      <c r="I102" s="15"/>
      <c r="J102" s="15"/>
      <c r="K102" s="15"/>
      <c r="L102" s="15"/>
      <c r="N102" s="7"/>
      <c r="O102" s="16"/>
    </row>
    <row r="103" spans="2:15" x14ac:dyDescent="0.25">
      <c r="B103" s="33">
        <v>24</v>
      </c>
      <c r="C103" s="28" t="s">
        <v>34</v>
      </c>
      <c r="D103" s="34"/>
      <c r="E103" s="43"/>
      <c r="F103" s="31"/>
      <c r="G103" s="35"/>
      <c r="H103" s="15"/>
      <c r="I103" s="15"/>
      <c r="J103" s="15"/>
      <c r="K103" s="15"/>
      <c r="L103" s="15"/>
      <c r="N103" s="7"/>
      <c r="O103" s="16"/>
    </row>
    <row r="104" spans="2:15" x14ac:dyDescent="0.25">
      <c r="B104" s="33"/>
      <c r="C104" s="28"/>
      <c r="D104" s="36" t="s">
        <v>7</v>
      </c>
      <c r="E104" s="44"/>
      <c r="F104" s="37">
        <v>200</v>
      </c>
      <c r="G104" s="38">
        <f t="shared" ref="G104:G106" si="7">+F104*E104</f>
        <v>0</v>
      </c>
      <c r="H104" s="15"/>
      <c r="I104" s="15"/>
      <c r="J104" s="15"/>
      <c r="K104" s="15"/>
      <c r="L104" s="15"/>
      <c r="M104" s="7"/>
      <c r="N104" s="7"/>
      <c r="O104" s="16"/>
    </row>
    <row r="105" spans="2:15" x14ac:dyDescent="0.25">
      <c r="B105" s="33"/>
      <c r="C105" s="28"/>
      <c r="D105" s="39" t="s">
        <v>8</v>
      </c>
      <c r="E105" s="45"/>
      <c r="F105" s="40">
        <v>200</v>
      </c>
      <c r="G105" s="41">
        <f t="shared" si="7"/>
        <v>0</v>
      </c>
      <c r="H105" s="15"/>
      <c r="I105" s="15"/>
      <c r="J105" s="15"/>
      <c r="K105" s="15"/>
      <c r="L105" s="15"/>
      <c r="M105" s="7"/>
      <c r="N105" s="7"/>
      <c r="O105" s="16"/>
    </row>
    <row r="106" spans="2:15" x14ac:dyDescent="0.25">
      <c r="B106" s="33"/>
      <c r="C106" s="28"/>
      <c r="D106" s="39" t="s">
        <v>9</v>
      </c>
      <c r="E106" s="45"/>
      <c r="F106" s="40">
        <v>100</v>
      </c>
      <c r="G106" s="41">
        <f t="shared" si="7"/>
        <v>0</v>
      </c>
      <c r="H106" s="15"/>
      <c r="I106" s="15"/>
      <c r="J106" s="15"/>
      <c r="K106" s="15"/>
      <c r="L106" s="15"/>
      <c r="M106" s="7"/>
      <c r="N106" s="7"/>
      <c r="O106" s="16"/>
    </row>
    <row r="107" spans="2:15" ht="6" customHeight="1" x14ac:dyDescent="0.25">
      <c r="B107" s="33"/>
      <c r="C107" s="28"/>
      <c r="D107" s="34"/>
      <c r="E107" s="43"/>
      <c r="F107" s="31"/>
      <c r="G107" s="35"/>
      <c r="H107" s="15"/>
      <c r="I107" s="15"/>
      <c r="J107" s="15"/>
      <c r="K107" s="15"/>
      <c r="L107" s="15"/>
      <c r="N107" s="7"/>
      <c r="O107" s="16"/>
    </row>
    <row r="108" spans="2:15" x14ac:dyDescent="0.25">
      <c r="B108" s="33">
        <v>25</v>
      </c>
      <c r="C108" s="28" t="s">
        <v>35</v>
      </c>
      <c r="D108" s="34"/>
      <c r="E108" s="43"/>
      <c r="F108" s="31"/>
      <c r="G108" s="35"/>
      <c r="H108" s="15"/>
      <c r="I108" s="15"/>
      <c r="J108" s="15"/>
      <c r="K108" s="15"/>
      <c r="L108" s="15"/>
      <c r="N108" s="7"/>
      <c r="O108" s="16"/>
    </row>
    <row r="109" spans="2:15" x14ac:dyDescent="0.25">
      <c r="B109" s="33"/>
      <c r="C109" s="28"/>
      <c r="D109" s="36" t="s">
        <v>7</v>
      </c>
      <c r="E109" s="44"/>
      <c r="F109" s="37">
        <v>200</v>
      </c>
      <c r="G109" s="38">
        <f t="shared" si="4"/>
        <v>0</v>
      </c>
      <c r="H109" s="15"/>
      <c r="I109" s="15"/>
      <c r="J109" s="17"/>
      <c r="K109" s="17"/>
      <c r="L109" s="17"/>
      <c r="M109" s="9"/>
      <c r="N109" s="9"/>
      <c r="O109" s="18"/>
    </row>
    <row r="110" spans="2:15" x14ac:dyDescent="0.25">
      <c r="B110" s="33"/>
      <c r="C110" s="28"/>
      <c r="D110" s="39" t="s">
        <v>8</v>
      </c>
      <c r="E110" s="45"/>
      <c r="F110" s="40">
        <v>200</v>
      </c>
      <c r="G110" s="41">
        <f t="shared" si="4"/>
        <v>0</v>
      </c>
      <c r="H110" s="15"/>
      <c r="I110" s="15"/>
      <c r="J110" s="15"/>
      <c r="K110" s="15"/>
      <c r="L110" s="15"/>
      <c r="M110" s="7"/>
      <c r="N110" s="7"/>
      <c r="O110" s="16"/>
    </row>
    <row r="111" spans="2:15" ht="6" customHeight="1" x14ac:dyDescent="0.25">
      <c r="B111" s="47"/>
      <c r="C111" s="48"/>
      <c r="D111" s="49"/>
      <c r="E111" s="50"/>
      <c r="F111" s="51"/>
      <c r="G111" s="52"/>
    </row>
    <row r="112" spans="2:15" ht="7.5" customHeight="1" x14ac:dyDescent="0.25">
      <c r="D112" s="5"/>
    </row>
    <row r="113" spans="2:7" ht="25.5" customHeight="1" x14ac:dyDescent="0.25">
      <c r="B113" s="59"/>
      <c r="C113" s="59"/>
      <c r="D113" s="59"/>
      <c r="E113" s="11"/>
      <c r="F113" s="54" t="s">
        <v>36</v>
      </c>
      <c r="G113" s="53">
        <f>SUM(G8:G111)</f>
        <v>0</v>
      </c>
    </row>
    <row r="114" spans="2:7" ht="6" customHeight="1" x14ac:dyDescent="0.25">
      <c r="B114" s="10"/>
      <c r="C114" s="10"/>
      <c r="D114" s="10"/>
      <c r="E114" s="11"/>
      <c r="F114" s="54"/>
      <c r="G114" s="55"/>
    </row>
    <row r="115" spans="2:7" x14ac:dyDescent="0.25">
      <c r="E115" s="56" t="s">
        <v>37</v>
      </c>
      <c r="F115" s="57"/>
      <c r="G115" s="58"/>
    </row>
  </sheetData>
  <mergeCells count="5">
    <mergeCell ref="E115:G115"/>
    <mergeCell ref="B113:D113"/>
    <mergeCell ref="B4:D4"/>
    <mergeCell ref="B5:D5"/>
    <mergeCell ref="B2:G3"/>
  </mergeCells>
  <pageMargins left="0.25" right="0.25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0402-8D31-4B2D-8468-B35F63F84B32}">
  <sheetPr>
    <pageSetUpPr fitToPage="1"/>
  </sheetPr>
  <dimension ref="B1:O119"/>
  <sheetViews>
    <sheetView tabSelected="1" topLeftCell="A96" workbookViewId="0">
      <selection activeCell="D109" sqref="D109"/>
    </sheetView>
  </sheetViews>
  <sheetFormatPr defaultRowHeight="15" x14ac:dyDescent="0.25"/>
  <cols>
    <col min="1" max="1" width="1.5703125" customWidth="1"/>
    <col min="2" max="3" width="4.140625" style="1" customWidth="1"/>
    <col min="4" max="4" width="29.42578125" customWidth="1"/>
    <col min="5" max="5" width="19.28515625" style="2" customWidth="1"/>
    <col min="6" max="6" width="14.28515625" customWidth="1"/>
    <col min="7" max="7" width="13.140625" customWidth="1"/>
    <col min="8" max="13" width="10.7109375" customWidth="1"/>
    <col min="14" max="14" width="11.85546875" customWidth="1"/>
  </cols>
  <sheetData>
    <row r="1" spans="2:15" ht="6" customHeight="1" x14ac:dyDescent="0.25"/>
    <row r="2" spans="2:15" ht="6.75" customHeight="1" x14ac:dyDescent="0.25">
      <c r="B2" s="66" t="s">
        <v>38</v>
      </c>
      <c r="C2" s="67"/>
      <c r="D2" s="67"/>
      <c r="E2" s="67"/>
      <c r="F2" s="68"/>
      <c r="G2" s="69"/>
    </row>
    <row r="3" spans="2:15" ht="6.75" customHeight="1" x14ac:dyDescent="0.25">
      <c r="B3" s="70"/>
      <c r="C3" s="71"/>
      <c r="D3" s="71"/>
      <c r="E3" s="71"/>
      <c r="F3" s="72"/>
      <c r="G3" s="73"/>
    </row>
    <row r="4" spans="2:15" ht="22.5" x14ac:dyDescent="0.25">
      <c r="B4" s="60" t="s">
        <v>1</v>
      </c>
      <c r="C4" s="61"/>
      <c r="D4" s="62"/>
      <c r="E4" s="21" t="s">
        <v>2</v>
      </c>
      <c r="F4" s="3" t="s">
        <v>3</v>
      </c>
      <c r="G4" s="24" t="s">
        <v>4</v>
      </c>
    </row>
    <row r="5" spans="2:15" ht="33.75" x14ac:dyDescent="0.25">
      <c r="B5" s="63"/>
      <c r="C5" s="74"/>
      <c r="D5" s="75"/>
      <c r="E5" s="4" t="s">
        <v>5</v>
      </c>
      <c r="F5" s="25"/>
      <c r="G5" s="26"/>
      <c r="M5" s="12"/>
      <c r="N5" s="12"/>
    </row>
    <row r="6" spans="2:15" ht="6" customHeight="1" x14ac:dyDescent="0.25">
      <c r="B6" s="27"/>
      <c r="C6" s="28"/>
      <c r="D6" s="29"/>
      <c r="E6" s="30"/>
      <c r="F6" s="31"/>
      <c r="G6" s="32"/>
    </row>
    <row r="7" spans="2:15" x14ac:dyDescent="0.25">
      <c r="B7" s="33">
        <v>1</v>
      </c>
      <c r="C7" s="34" t="s">
        <v>6</v>
      </c>
      <c r="D7" s="34"/>
      <c r="E7" s="20"/>
      <c r="F7" s="31"/>
      <c r="G7" s="35"/>
    </row>
    <row r="8" spans="2:15" x14ac:dyDescent="0.25">
      <c r="B8" s="33"/>
      <c r="C8" s="34"/>
      <c r="D8" s="36" t="s">
        <v>7</v>
      </c>
      <c r="E8" s="22"/>
      <c r="F8" s="37">
        <v>200</v>
      </c>
      <c r="G8" s="38">
        <f t="shared" ref="G8:G49" si="0">+F8*E8</f>
        <v>0</v>
      </c>
      <c r="H8" s="13"/>
      <c r="I8" s="14"/>
      <c r="J8" s="15"/>
      <c r="K8" s="15"/>
      <c r="L8" s="15"/>
      <c r="M8" s="7"/>
      <c r="N8" s="7"/>
      <c r="O8" s="16"/>
    </row>
    <row r="9" spans="2:15" x14ac:dyDescent="0.25">
      <c r="B9" s="33"/>
      <c r="C9" s="34"/>
      <c r="D9" s="39" t="s">
        <v>8</v>
      </c>
      <c r="E9" s="23"/>
      <c r="F9" s="40">
        <v>300</v>
      </c>
      <c r="G9" s="41">
        <f t="shared" si="0"/>
        <v>0</v>
      </c>
      <c r="H9" s="13"/>
      <c r="I9" s="14"/>
      <c r="J9" s="15"/>
      <c r="K9" s="15"/>
      <c r="L9" s="15"/>
      <c r="M9" s="7"/>
      <c r="N9" s="7"/>
      <c r="O9" s="16"/>
    </row>
    <row r="10" spans="2:15" x14ac:dyDescent="0.25">
      <c r="B10" s="33"/>
      <c r="C10" s="34"/>
      <c r="D10" s="39" t="s">
        <v>9</v>
      </c>
      <c r="E10" s="23"/>
      <c r="F10" s="40">
        <v>200</v>
      </c>
      <c r="G10" s="41">
        <f t="shared" si="0"/>
        <v>0</v>
      </c>
      <c r="H10" s="13"/>
      <c r="I10" s="14"/>
      <c r="J10" s="15"/>
      <c r="K10" s="15"/>
      <c r="L10" s="15"/>
      <c r="M10" s="7"/>
      <c r="N10" s="7"/>
      <c r="O10" s="16"/>
    </row>
    <row r="11" spans="2:15" ht="6" customHeight="1" x14ac:dyDescent="0.25">
      <c r="B11" s="33"/>
      <c r="C11" s="28"/>
      <c r="D11" s="29"/>
      <c r="E11" s="19"/>
      <c r="F11" s="31"/>
      <c r="G11" s="35"/>
      <c r="H11" s="15"/>
      <c r="I11" s="15"/>
      <c r="J11" s="15"/>
      <c r="K11" s="15"/>
      <c r="L11" s="15"/>
      <c r="N11" s="7"/>
      <c r="O11" s="16"/>
    </row>
    <row r="12" spans="2:15" x14ac:dyDescent="0.25">
      <c r="B12" s="33">
        <v>2</v>
      </c>
      <c r="C12" s="34" t="s">
        <v>10</v>
      </c>
      <c r="D12" s="34"/>
      <c r="E12" s="20"/>
      <c r="F12" s="31"/>
      <c r="G12" s="35"/>
      <c r="H12" s="15"/>
      <c r="I12" s="15"/>
      <c r="J12" s="15"/>
      <c r="K12" s="15"/>
      <c r="L12" s="15"/>
      <c r="N12" s="7"/>
      <c r="O12" s="16"/>
    </row>
    <row r="13" spans="2:15" x14ac:dyDescent="0.25">
      <c r="B13" s="33"/>
      <c r="C13" s="34"/>
      <c r="D13" s="36" t="s">
        <v>7</v>
      </c>
      <c r="E13" s="22"/>
      <c r="F13" s="37">
        <v>200</v>
      </c>
      <c r="G13" s="38">
        <f t="shared" si="0"/>
        <v>0</v>
      </c>
      <c r="H13" s="15"/>
      <c r="I13" s="15"/>
      <c r="J13" s="15"/>
      <c r="K13" s="15"/>
      <c r="L13" s="15"/>
      <c r="M13" s="7"/>
      <c r="N13" s="7"/>
      <c r="O13" s="16"/>
    </row>
    <row r="14" spans="2:15" x14ac:dyDescent="0.25">
      <c r="B14" s="33"/>
      <c r="C14" s="34"/>
      <c r="D14" s="39" t="s">
        <v>8</v>
      </c>
      <c r="E14" s="23"/>
      <c r="F14" s="40">
        <v>300</v>
      </c>
      <c r="G14" s="41">
        <f t="shared" si="0"/>
        <v>0</v>
      </c>
      <c r="H14" s="15"/>
      <c r="I14" s="15"/>
      <c r="J14" s="15"/>
      <c r="K14" s="15"/>
      <c r="L14" s="15"/>
      <c r="M14" s="7"/>
      <c r="N14" s="7"/>
      <c r="O14" s="16"/>
    </row>
    <row r="15" spans="2:15" x14ac:dyDescent="0.25">
      <c r="B15" s="33"/>
      <c r="C15" s="34"/>
      <c r="D15" s="39" t="s">
        <v>9</v>
      </c>
      <c r="E15" s="23"/>
      <c r="F15" s="40">
        <v>100</v>
      </c>
      <c r="G15" s="41">
        <f t="shared" si="0"/>
        <v>0</v>
      </c>
      <c r="H15" s="15"/>
      <c r="I15" s="15"/>
      <c r="J15" s="15"/>
      <c r="K15" s="15"/>
      <c r="L15" s="15"/>
      <c r="M15" s="7"/>
      <c r="N15" s="7"/>
      <c r="O15" s="16"/>
    </row>
    <row r="16" spans="2:15" ht="6" customHeight="1" x14ac:dyDescent="0.25">
      <c r="B16" s="33"/>
      <c r="C16" s="28"/>
      <c r="D16" s="29"/>
      <c r="E16" s="19"/>
      <c r="F16" s="31"/>
      <c r="G16" s="35"/>
      <c r="H16" s="15"/>
      <c r="I16" s="15"/>
      <c r="J16" s="15"/>
      <c r="K16" s="15"/>
      <c r="L16" s="15"/>
      <c r="N16" s="7"/>
      <c r="O16" s="16"/>
    </row>
    <row r="17" spans="2:15" x14ac:dyDescent="0.25">
      <c r="B17" s="33">
        <v>3</v>
      </c>
      <c r="C17" s="34" t="s">
        <v>11</v>
      </c>
      <c r="D17" s="34"/>
      <c r="E17" s="20"/>
      <c r="F17" s="31"/>
      <c r="G17" s="35"/>
      <c r="H17" s="15"/>
      <c r="I17" s="15"/>
      <c r="J17" s="15"/>
      <c r="K17" s="15"/>
      <c r="L17" s="15"/>
      <c r="N17" s="7"/>
      <c r="O17" s="16"/>
    </row>
    <row r="18" spans="2:15" x14ac:dyDescent="0.25">
      <c r="B18" s="33"/>
      <c r="C18" s="28"/>
      <c r="D18" s="36" t="s">
        <v>12</v>
      </c>
      <c r="E18" s="22"/>
      <c r="F18" s="37">
        <v>150</v>
      </c>
      <c r="G18" s="38">
        <f t="shared" si="0"/>
        <v>0</v>
      </c>
      <c r="H18" s="15"/>
      <c r="I18" s="15"/>
      <c r="J18" s="15"/>
      <c r="K18" s="15"/>
      <c r="L18" s="15"/>
      <c r="M18" s="7"/>
      <c r="N18" s="7"/>
      <c r="O18" s="16"/>
    </row>
    <row r="19" spans="2:15" ht="6" customHeight="1" x14ac:dyDescent="0.25">
      <c r="B19" s="33"/>
      <c r="C19" s="28"/>
      <c r="D19" s="29"/>
      <c r="E19" s="19"/>
      <c r="F19" s="31"/>
      <c r="G19" s="35"/>
      <c r="H19" s="15"/>
      <c r="I19" s="15"/>
      <c r="J19" s="15"/>
      <c r="K19" s="15"/>
      <c r="L19" s="15"/>
      <c r="N19" s="7"/>
      <c r="O19" s="16"/>
    </row>
    <row r="20" spans="2:15" x14ac:dyDescent="0.25">
      <c r="B20" s="33">
        <v>4</v>
      </c>
      <c r="C20" s="34" t="s">
        <v>13</v>
      </c>
      <c r="D20" s="34"/>
      <c r="E20" s="20"/>
      <c r="F20" s="31"/>
      <c r="G20" s="35"/>
      <c r="H20" s="15"/>
      <c r="I20" s="15"/>
      <c r="J20" s="15"/>
      <c r="K20" s="15"/>
      <c r="L20" s="15"/>
      <c r="N20" s="7"/>
      <c r="O20" s="16"/>
    </row>
    <row r="21" spans="2:15" x14ac:dyDescent="0.25">
      <c r="B21" s="33"/>
      <c r="C21" s="28"/>
      <c r="D21" s="36" t="s">
        <v>7</v>
      </c>
      <c r="E21" s="22"/>
      <c r="F21" s="37">
        <v>400</v>
      </c>
      <c r="G21" s="38">
        <f t="shared" si="0"/>
        <v>0</v>
      </c>
      <c r="H21" s="15"/>
      <c r="I21" s="15"/>
      <c r="J21" s="15"/>
      <c r="K21" s="15"/>
      <c r="L21" s="15"/>
      <c r="M21" s="7"/>
      <c r="N21" s="7"/>
      <c r="O21" s="16"/>
    </row>
    <row r="22" spans="2:15" x14ac:dyDescent="0.25">
      <c r="B22" s="33"/>
      <c r="C22" s="28"/>
      <c r="D22" s="39" t="s">
        <v>8</v>
      </c>
      <c r="E22" s="23"/>
      <c r="F22" s="40">
        <v>400</v>
      </c>
      <c r="G22" s="41">
        <f t="shared" si="0"/>
        <v>0</v>
      </c>
      <c r="H22" s="15"/>
      <c r="I22" s="15"/>
      <c r="J22" s="15"/>
      <c r="K22" s="15"/>
      <c r="L22" s="15"/>
      <c r="M22" s="7"/>
      <c r="N22" s="7"/>
      <c r="O22" s="16"/>
    </row>
    <row r="23" spans="2:15" x14ac:dyDescent="0.25">
      <c r="B23" s="33"/>
      <c r="C23" s="28"/>
      <c r="D23" s="39" t="s">
        <v>9</v>
      </c>
      <c r="E23" s="23"/>
      <c r="F23" s="40">
        <v>200</v>
      </c>
      <c r="G23" s="41">
        <f t="shared" si="0"/>
        <v>0</v>
      </c>
      <c r="H23" s="15"/>
      <c r="I23" s="15"/>
      <c r="J23" s="15"/>
      <c r="K23" s="15"/>
      <c r="L23" s="15"/>
      <c r="M23" s="7"/>
      <c r="N23" s="7"/>
      <c r="O23" s="16"/>
    </row>
    <row r="24" spans="2:15" ht="6" customHeight="1" x14ac:dyDescent="0.25">
      <c r="B24" s="33"/>
      <c r="C24" s="28"/>
      <c r="D24" s="29"/>
      <c r="E24" s="19"/>
      <c r="F24" s="31"/>
      <c r="G24" s="35"/>
      <c r="H24" s="15"/>
      <c r="I24" s="15"/>
      <c r="J24" s="15"/>
      <c r="K24" s="15"/>
      <c r="L24" s="15"/>
      <c r="N24" s="7"/>
      <c r="O24" s="16"/>
    </row>
    <row r="25" spans="2:15" x14ac:dyDescent="0.25">
      <c r="B25" s="33">
        <v>5</v>
      </c>
      <c r="C25" s="34" t="s">
        <v>14</v>
      </c>
      <c r="D25" s="34"/>
      <c r="E25" s="20"/>
      <c r="F25" s="31"/>
      <c r="G25" s="35"/>
      <c r="H25" s="15"/>
      <c r="I25" s="15"/>
      <c r="J25" s="15"/>
      <c r="K25" s="15"/>
      <c r="L25" s="15"/>
      <c r="N25" s="7"/>
      <c r="O25" s="16"/>
    </row>
    <row r="26" spans="2:15" x14ac:dyDescent="0.25">
      <c r="B26" s="33"/>
      <c r="C26" s="28"/>
      <c r="D26" s="36" t="s">
        <v>7</v>
      </c>
      <c r="E26" s="22"/>
      <c r="F26" s="37">
        <v>50</v>
      </c>
      <c r="G26" s="38">
        <f t="shared" si="0"/>
        <v>0</v>
      </c>
      <c r="H26" s="15"/>
      <c r="I26" s="15"/>
      <c r="J26" s="15"/>
      <c r="K26" s="15"/>
      <c r="L26" s="15"/>
      <c r="M26" s="7"/>
      <c r="N26" s="7"/>
      <c r="O26" s="16"/>
    </row>
    <row r="27" spans="2:15" x14ac:dyDescent="0.25">
      <c r="B27" s="33"/>
      <c r="C27" s="28"/>
      <c r="D27" s="39" t="s">
        <v>8</v>
      </c>
      <c r="E27" s="23"/>
      <c r="F27" s="40">
        <v>100</v>
      </c>
      <c r="G27" s="41">
        <f t="shared" si="0"/>
        <v>0</v>
      </c>
      <c r="H27" s="15"/>
      <c r="I27" s="15"/>
      <c r="J27" s="15"/>
      <c r="K27" s="15"/>
      <c r="L27" s="15"/>
      <c r="M27" s="7"/>
      <c r="N27" s="7"/>
      <c r="O27" s="16"/>
    </row>
    <row r="28" spans="2:15" x14ac:dyDescent="0.25">
      <c r="B28" s="33"/>
      <c r="C28" s="28"/>
      <c r="D28" s="39" t="s">
        <v>9</v>
      </c>
      <c r="E28" s="23"/>
      <c r="F28" s="40">
        <v>50</v>
      </c>
      <c r="G28" s="41">
        <f t="shared" si="0"/>
        <v>0</v>
      </c>
      <c r="H28" s="15"/>
      <c r="I28" s="15"/>
      <c r="J28" s="15"/>
      <c r="K28" s="15"/>
      <c r="L28" s="15"/>
      <c r="M28" s="7"/>
      <c r="N28" s="7"/>
      <c r="O28" s="16"/>
    </row>
    <row r="29" spans="2:15" ht="6" customHeight="1" x14ac:dyDescent="0.25">
      <c r="B29" s="33"/>
      <c r="C29" s="28"/>
      <c r="D29" s="29"/>
      <c r="E29" s="19"/>
      <c r="F29" s="31"/>
      <c r="G29" s="35"/>
      <c r="H29" s="15"/>
      <c r="I29" s="15"/>
      <c r="J29" s="15"/>
      <c r="K29" s="15"/>
      <c r="L29" s="15"/>
      <c r="N29" s="7"/>
      <c r="O29" s="16"/>
    </row>
    <row r="30" spans="2:15" x14ac:dyDescent="0.25">
      <c r="B30" s="33">
        <v>6</v>
      </c>
      <c r="C30" s="34" t="s">
        <v>15</v>
      </c>
      <c r="D30" s="34"/>
      <c r="E30" s="20"/>
      <c r="F30" s="31"/>
      <c r="G30" s="35"/>
      <c r="H30" s="15"/>
      <c r="I30" s="15"/>
      <c r="J30" s="15"/>
      <c r="K30" s="15"/>
      <c r="L30" s="15"/>
      <c r="N30" s="7"/>
      <c r="O30" s="16"/>
    </row>
    <row r="31" spans="2:15" x14ac:dyDescent="0.25">
      <c r="B31" s="33"/>
      <c r="C31" s="28"/>
      <c r="D31" s="36" t="s">
        <v>7</v>
      </c>
      <c r="E31" s="22"/>
      <c r="F31" s="37">
        <v>400</v>
      </c>
      <c r="G31" s="38">
        <f t="shared" si="0"/>
        <v>0</v>
      </c>
      <c r="H31" s="15"/>
      <c r="I31" s="15"/>
      <c r="J31" s="15"/>
      <c r="K31" s="15"/>
      <c r="L31" s="15"/>
      <c r="M31" s="7"/>
      <c r="N31" s="7"/>
      <c r="O31" s="16"/>
    </row>
    <row r="32" spans="2:15" x14ac:dyDescent="0.25">
      <c r="B32" s="33"/>
      <c r="C32" s="28"/>
      <c r="D32" s="39" t="s">
        <v>8</v>
      </c>
      <c r="E32" s="23"/>
      <c r="F32" s="40">
        <v>400</v>
      </c>
      <c r="G32" s="41">
        <f t="shared" si="0"/>
        <v>0</v>
      </c>
      <c r="H32" s="15"/>
      <c r="I32" s="15"/>
      <c r="J32" s="15"/>
      <c r="K32" s="15"/>
      <c r="L32" s="15"/>
      <c r="M32" s="7"/>
      <c r="N32" s="7"/>
      <c r="O32" s="16"/>
    </row>
    <row r="33" spans="2:15" ht="6" customHeight="1" x14ac:dyDescent="0.25">
      <c r="B33" s="33"/>
      <c r="C33" s="28"/>
      <c r="D33" s="29"/>
      <c r="E33" s="8"/>
      <c r="F33" s="31"/>
      <c r="G33" s="35"/>
      <c r="H33" s="15"/>
      <c r="I33" s="15"/>
      <c r="J33" s="15"/>
      <c r="K33" s="15"/>
      <c r="L33" s="15"/>
      <c r="N33" s="7"/>
      <c r="O33" s="16"/>
    </row>
    <row r="34" spans="2:15" x14ac:dyDescent="0.25">
      <c r="B34" s="33">
        <v>7</v>
      </c>
      <c r="C34" s="34" t="s">
        <v>16</v>
      </c>
      <c r="D34" s="34"/>
      <c r="E34" s="6"/>
      <c r="F34" s="31"/>
      <c r="G34" s="35"/>
      <c r="H34" s="15"/>
      <c r="I34" s="15"/>
      <c r="J34" s="15"/>
      <c r="K34" s="15"/>
      <c r="L34" s="15"/>
      <c r="N34" s="7"/>
      <c r="O34" s="16"/>
    </row>
    <row r="35" spans="2:15" x14ac:dyDescent="0.25">
      <c r="B35" s="33"/>
      <c r="C35" s="28"/>
      <c r="D35" s="36" t="s">
        <v>7</v>
      </c>
      <c r="E35" s="22"/>
      <c r="F35" s="37">
        <v>300</v>
      </c>
      <c r="G35" s="38">
        <f t="shared" si="0"/>
        <v>0</v>
      </c>
      <c r="H35" s="15"/>
      <c r="I35" s="15"/>
      <c r="J35" s="15"/>
      <c r="K35" s="15"/>
      <c r="L35" s="15"/>
      <c r="M35" s="7"/>
      <c r="N35" s="7"/>
      <c r="O35" s="16"/>
    </row>
    <row r="36" spans="2:15" x14ac:dyDescent="0.25">
      <c r="B36" s="33"/>
      <c r="C36" s="28"/>
      <c r="D36" s="39" t="s">
        <v>8</v>
      </c>
      <c r="E36" s="23"/>
      <c r="F36" s="40">
        <v>300</v>
      </c>
      <c r="G36" s="41">
        <f t="shared" si="0"/>
        <v>0</v>
      </c>
      <c r="H36" s="15"/>
      <c r="I36" s="15"/>
      <c r="J36" s="15"/>
      <c r="K36" s="15"/>
      <c r="L36" s="15"/>
      <c r="M36" s="7"/>
      <c r="N36" s="7"/>
      <c r="O36" s="16"/>
    </row>
    <row r="37" spans="2:15" ht="19.5" customHeight="1" x14ac:dyDescent="0.25">
      <c r="B37" s="33"/>
      <c r="C37" s="28"/>
      <c r="D37" s="34"/>
      <c r="E37" s="19"/>
      <c r="F37" s="31"/>
      <c r="G37" s="35"/>
      <c r="H37" s="15"/>
      <c r="I37" s="15"/>
      <c r="J37" s="15"/>
      <c r="K37" s="15"/>
      <c r="L37" s="15"/>
      <c r="N37" s="7"/>
      <c r="O37" s="16"/>
    </row>
    <row r="38" spans="2:15" x14ac:dyDescent="0.25">
      <c r="B38" s="33">
        <v>8</v>
      </c>
      <c r="C38" s="28" t="s">
        <v>17</v>
      </c>
      <c r="D38" s="29"/>
      <c r="E38" s="20"/>
      <c r="F38" s="31"/>
      <c r="G38" s="35"/>
      <c r="H38" s="15"/>
      <c r="I38" s="15"/>
      <c r="J38" s="15"/>
      <c r="K38" s="15"/>
      <c r="L38" s="15"/>
      <c r="N38" s="7"/>
      <c r="O38" s="16"/>
    </row>
    <row r="39" spans="2:15" x14ac:dyDescent="0.25">
      <c r="B39" s="33"/>
      <c r="C39" s="28"/>
      <c r="D39" s="36" t="s">
        <v>7</v>
      </c>
      <c r="E39" s="22"/>
      <c r="F39" s="37">
        <v>600</v>
      </c>
      <c r="G39" s="38">
        <f t="shared" si="0"/>
        <v>0</v>
      </c>
      <c r="H39" s="15"/>
      <c r="I39" s="15"/>
      <c r="J39" s="15"/>
      <c r="K39" s="15"/>
      <c r="L39" s="15"/>
      <c r="M39" s="7"/>
      <c r="N39" s="7"/>
      <c r="O39" s="16"/>
    </row>
    <row r="40" spans="2:15" ht="21.75" customHeight="1" x14ac:dyDescent="0.25">
      <c r="B40" s="33"/>
      <c r="C40" s="28"/>
      <c r="D40" s="39" t="s">
        <v>8</v>
      </c>
      <c r="E40" s="23"/>
      <c r="F40" s="40">
        <v>600</v>
      </c>
      <c r="G40" s="41">
        <f t="shared" si="0"/>
        <v>0</v>
      </c>
      <c r="H40" s="15"/>
      <c r="I40" s="15"/>
      <c r="J40" s="15"/>
      <c r="K40" s="15"/>
      <c r="L40" s="15"/>
      <c r="M40" s="7"/>
      <c r="N40" s="7"/>
      <c r="O40" s="16"/>
    </row>
    <row r="41" spans="2:15" ht="6" customHeight="1" x14ac:dyDescent="0.25">
      <c r="B41" s="33"/>
      <c r="C41" s="28"/>
      <c r="D41" s="34"/>
      <c r="E41" s="19"/>
      <c r="F41" s="31"/>
      <c r="G41" s="35"/>
      <c r="H41" s="15"/>
      <c r="I41" s="15"/>
      <c r="J41" s="15"/>
      <c r="K41" s="15"/>
      <c r="L41" s="15"/>
      <c r="N41" s="7"/>
      <c r="O41" s="16"/>
    </row>
    <row r="42" spans="2:15" x14ac:dyDescent="0.25">
      <c r="B42" s="33">
        <v>9</v>
      </c>
      <c r="C42" s="28" t="s">
        <v>18</v>
      </c>
      <c r="D42" s="29"/>
      <c r="E42" s="20"/>
      <c r="F42" s="31"/>
      <c r="G42" s="35"/>
      <c r="H42" s="15"/>
      <c r="I42" s="15"/>
      <c r="J42" s="15"/>
      <c r="K42" s="15"/>
      <c r="L42" s="15"/>
      <c r="N42" s="7"/>
      <c r="O42" s="16"/>
    </row>
    <row r="43" spans="2:15" x14ac:dyDescent="0.25">
      <c r="B43" s="33"/>
      <c r="C43" s="28"/>
      <c r="D43" s="36" t="s">
        <v>7</v>
      </c>
      <c r="E43" s="22"/>
      <c r="F43" s="37">
        <v>300</v>
      </c>
      <c r="G43" s="38">
        <f t="shared" si="0"/>
        <v>0</v>
      </c>
      <c r="H43" s="15"/>
      <c r="I43" s="15"/>
      <c r="J43" s="15"/>
      <c r="K43" s="15"/>
      <c r="L43" s="15"/>
      <c r="M43" s="7"/>
      <c r="N43" s="7"/>
      <c r="O43" s="16"/>
    </row>
    <row r="44" spans="2:15" x14ac:dyDescent="0.25">
      <c r="B44" s="33"/>
      <c r="C44" s="28"/>
      <c r="D44" s="39" t="s">
        <v>8</v>
      </c>
      <c r="E44" s="23"/>
      <c r="F44" s="40">
        <v>300</v>
      </c>
      <c r="G44" s="41">
        <f t="shared" si="0"/>
        <v>0</v>
      </c>
      <c r="H44" s="15"/>
      <c r="I44" s="15"/>
      <c r="J44" s="15"/>
      <c r="K44" s="15"/>
      <c r="L44" s="15"/>
      <c r="M44" s="7"/>
      <c r="N44" s="7"/>
      <c r="O44" s="16"/>
    </row>
    <row r="45" spans="2:15" x14ac:dyDescent="0.25">
      <c r="B45" s="33"/>
      <c r="C45" s="28"/>
      <c r="D45" s="39" t="s">
        <v>9</v>
      </c>
      <c r="E45" s="23"/>
      <c r="F45" s="40">
        <v>100</v>
      </c>
      <c r="G45" s="41">
        <f t="shared" si="0"/>
        <v>0</v>
      </c>
      <c r="H45" s="15"/>
      <c r="I45" s="15"/>
      <c r="J45" s="15"/>
      <c r="K45" s="15"/>
      <c r="L45" s="15"/>
      <c r="M45" s="7"/>
      <c r="N45" s="7"/>
      <c r="O45" s="16"/>
    </row>
    <row r="46" spans="2:15" ht="6" customHeight="1" x14ac:dyDescent="0.25">
      <c r="B46" s="33"/>
      <c r="C46" s="28"/>
      <c r="D46" s="34"/>
      <c r="E46" s="42"/>
      <c r="F46" s="31"/>
      <c r="G46" s="35"/>
      <c r="H46" s="15"/>
      <c r="I46" s="15"/>
      <c r="J46" s="15"/>
      <c r="K46" s="15"/>
      <c r="L46" s="15"/>
      <c r="N46" s="7"/>
      <c r="O46" s="16"/>
    </row>
    <row r="47" spans="2:15" x14ac:dyDescent="0.25">
      <c r="B47" s="33">
        <v>10</v>
      </c>
      <c r="C47" s="28" t="s">
        <v>19</v>
      </c>
      <c r="D47" s="29"/>
      <c r="E47" s="43"/>
      <c r="F47" s="31"/>
      <c r="G47" s="35"/>
      <c r="H47" s="15"/>
      <c r="I47" s="15"/>
      <c r="J47" s="15"/>
      <c r="K47" s="15"/>
      <c r="L47" s="15"/>
      <c r="N47" s="7"/>
      <c r="O47" s="16"/>
    </row>
    <row r="48" spans="2:15" x14ac:dyDescent="0.25">
      <c r="B48" s="33"/>
      <c r="C48" s="28"/>
      <c r="D48" s="36" t="s">
        <v>7</v>
      </c>
      <c r="E48" s="44"/>
      <c r="F48" s="37">
        <v>100</v>
      </c>
      <c r="G48" s="38">
        <f t="shared" si="0"/>
        <v>0</v>
      </c>
      <c r="H48" s="15"/>
      <c r="I48" s="15"/>
      <c r="J48" s="15"/>
      <c r="K48" s="15"/>
      <c r="L48" s="15"/>
      <c r="M48" s="7"/>
      <c r="N48" s="7"/>
      <c r="O48" s="16"/>
    </row>
    <row r="49" spans="2:15" x14ac:dyDescent="0.25">
      <c r="B49" s="33"/>
      <c r="C49" s="28"/>
      <c r="D49" s="39" t="s">
        <v>8</v>
      </c>
      <c r="E49" s="45"/>
      <c r="F49" s="40">
        <v>200</v>
      </c>
      <c r="G49" s="41">
        <f t="shared" si="0"/>
        <v>0</v>
      </c>
      <c r="H49" s="15"/>
      <c r="I49" s="15"/>
      <c r="J49" s="15"/>
      <c r="K49" s="15"/>
      <c r="L49" s="15"/>
      <c r="M49" s="7"/>
      <c r="N49" s="7"/>
      <c r="O49" s="16"/>
    </row>
    <row r="50" spans="2:15" ht="6" customHeight="1" x14ac:dyDescent="0.25">
      <c r="B50" s="33"/>
      <c r="C50" s="28"/>
      <c r="D50" s="34"/>
      <c r="E50" s="42"/>
      <c r="F50" s="31"/>
      <c r="G50" s="35"/>
      <c r="H50" s="15"/>
      <c r="I50" s="15"/>
      <c r="J50" s="15"/>
      <c r="K50" s="15"/>
      <c r="L50" s="15"/>
      <c r="N50" s="7"/>
      <c r="O50" s="16"/>
    </row>
    <row r="51" spans="2:15" x14ac:dyDescent="0.25">
      <c r="B51" s="33">
        <v>11</v>
      </c>
      <c r="C51" s="28" t="s">
        <v>20</v>
      </c>
      <c r="D51" s="29"/>
      <c r="E51" s="43"/>
      <c r="F51" s="31"/>
      <c r="G51" s="35"/>
      <c r="H51" s="15"/>
      <c r="I51" s="15"/>
      <c r="J51" s="15"/>
      <c r="K51" s="15"/>
      <c r="L51" s="15"/>
      <c r="N51" s="7"/>
      <c r="O51" s="16"/>
    </row>
    <row r="52" spans="2:15" x14ac:dyDescent="0.25">
      <c r="B52" s="33"/>
      <c r="C52" s="28"/>
      <c r="D52" s="36" t="s">
        <v>7</v>
      </c>
      <c r="E52" s="44"/>
      <c r="F52" s="37">
        <v>300</v>
      </c>
      <c r="G52" s="38">
        <f t="shared" ref="G52:G77" si="1">+F52*E52</f>
        <v>0</v>
      </c>
      <c r="H52" s="15"/>
      <c r="I52" s="15"/>
      <c r="J52" s="15"/>
      <c r="K52" s="15"/>
      <c r="L52" s="15"/>
      <c r="M52" s="7"/>
      <c r="N52" s="7"/>
      <c r="O52" s="16"/>
    </row>
    <row r="53" spans="2:15" x14ac:dyDescent="0.25">
      <c r="B53" s="33"/>
      <c r="C53" s="28"/>
      <c r="D53" s="39" t="s">
        <v>8</v>
      </c>
      <c r="E53" s="45"/>
      <c r="F53" s="40">
        <v>300</v>
      </c>
      <c r="G53" s="41">
        <f t="shared" si="1"/>
        <v>0</v>
      </c>
      <c r="H53" s="15"/>
      <c r="I53" s="15"/>
      <c r="J53" s="15"/>
      <c r="K53" s="15"/>
      <c r="L53" s="15"/>
      <c r="M53" s="7"/>
      <c r="N53" s="7"/>
      <c r="O53" s="16"/>
    </row>
    <row r="54" spans="2:15" ht="6" customHeight="1" x14ac:dyDescent="0.25">
      <c r="B54" s="33"/>
      <c r="C54" s="28"/>
      <c r="D54" s="34"/>
      <c r="E54" s="42"/>
      <c r="F54" s="31"/>
      <c r="G54" s="35"/>
      <c r="H54" s="15"/>
      <c r="I54" s="15"/>
      <c r="J54" s="15"/>
      <c r="K54" s="15"/>
      <c r="L54" s="15"/>
      <c r="N54" s="7"/>
      <c r="O54" s="16"/>
    </row>
    <row r="55" spans="2:15" x14ac:dyDescent="0.25">
      <c r="B55" s="33">
        <v>12</v>
      </c>
      <c r="C55" s="28" t="s">
        <v>21</v>
      </c>
      <c r="D55" s="29"/>
      <c r="E55" s="43"/>
      <c r="F55" s="31"/>
      <c r="G55" s="35"/>
      <c r="H55" s="15"/>
      <c r="I55" s="15"/>
      <c r="J55" s="15"/>
      <c r="K55" s="15"/>
      <c r="L55" s="15"/>
      <c r="N55" s="7"/>
      <c r="O55" s="16"/>
    </row>
    <row r="56" spans="2:15" x14ac:dyDescent="0.25">
      <c r="B56" s="33"/>
      <c r="C56" s="28"/>
      <c r="D56" s="36" t="s">
        <v>7</v>
      </c>
      <c r="E56" s="44"/>
      <c r="F56" s="37">
        <v>300</v>
      </c>
      <c r="G56" s="38">
        <f t="shared" si="1"/>
        <v>0</v>
      </c>
      <c r="H56" s="15"/>
      <c r="I56" s="15"/>
      <c r="J56" s="15"/>
      <c r="K56" s="15"/>
      <c r="L56" s="15"/>
      <c r="M56" s="7"/>
      <c r="N56" s="7"/>
      <c r="O56" s="16"/>
    </row>
    <row r="57" spans="2:15" x14ac:dyDescent="0.25">
      <c r="B57" s="33"/>
      <c r="C57" s="28"/>
      <c r="D57" s="39" t="s">
        <v>8</v>
      </c>
      <c r="E57" s="45"/>
      <c r="F57" s="40">
        <v>300</v>
      </c>
      <c r="G57" s="41">
        <f t="shared" si="1"/>
        <v>0</v>
      </c>
      <c r="H57" s="15"/>
      <c r="I57" s="15"/>
      <c r="J57" s="15"/>
      <c r="K57" s="15"/>
      <c r="L57" s="15"/>
      <c r="M57" s="7"/>
      <c r="N57" s="7"/>
      <c r="O57" s="16"/>
    </row>
    <row r="58" spans="2:15" ht="6" customHeight="1" x14ac:dyDescent="0.25">
      <c r="B58" s="33"/>
      <c r="C58" s="28"/>
      <c r="D58" s="34"/>
      <c r="E58" s="42"/>
      <c r="F58" s="31"/>
      <c r="G58" s="35"/>
      <c r="H58" s="15"/>
      <c r="I58" s="15"/>
      <c r="J58" s="15"/>
      <c r="K58" s="15"/>
      <c r="L58" s="15"/>
      <c r="N58" s="7"/>
      <c r="O58" s="16"/>
    </row>
    <row r="59" spans="2:15" x14ac:dyDescent="0.25">
      <c r="B59" s="33">
        <v>13</v>
      </c>
      <c r="C59" s="28" t="s">
        <v>22</v>
      </c>
      <c r="D59" s="29"/>
      <c r="E59" s="43"/>
      <c r="F59" s="31"/>
      <c r="G59" s="35"/>
      <c r="H59" s="15"/>
      <c r="I59" s="15"/>
      <c r="J59" s="15"/>
      <c r="K59" s="15"/>
      <c r="L59" s="15"/>
      <c r="N59" s="7"/>
      <c r="O59" s="16"/>
    </row>
    <row r="60" spans="2:15" x14ac:dyDescent="0.25">
      <c r="B60" s="33"/>
      <c r="C60" s="28"/>
      <c r="D60" s="36" t="s">
        <v>7</v>
      </c>
      <c r="E60" s="44"/>
      <c r="F60" s="37">
        <v>300</v>
      </c>
      <c r="G60" s="38">
        <f t="shared" si="1"/>
        <v>0</v>
      </c>
      <c r="H60" s="15"/>
      <c r="I60" s="15"/>
      <c r="J60" s="15"/>
      <c r="K60" s="15"/>
      <c r="L60" s="15"/>
      <c r="M60" s="7"/>
      <c r="N60" s="7"/>
      <c r="O60" s="16"/>
    </row>
    <row r="61" spans="2:15" x14ac:dyDescent="0.25">
      <c r="B61" s="33"/>
      <c r="C61" s="28"/>
      <c r="D61" s="39" t="s">
        <v>8</v>
      </c>
      <c r="E61" s="45"/>
      <c r="F61" s="40">
        <v>300</v>
      </c>
      <c r="G61" s="41">
        <f t="shared" si="1"/>
        <v>0</v>
      </c>
      <c r="H61" s="15"/>
      <c r="I61" s="15"/>
      <c r="J61" s="15"/>
      <c r="K61" s="15"/>
      <c r="L61" s="15"/>
      <c r="M61" s="7"/>
      <c r="N61" s="7"/>
      <c r="O61" s="16"/>
    </row>
    <row r="62" spans="2:15" ht="6" customHeight="1" x14ac:dyDescent="0.25">
      <c r="B62" s="33"/>
      <c r="C62" s="28"/>
      <c r="D62" s="34"/>
      <c r="E62" s="42"/>
      <c r="F62" s="31"/>
      <c r="G62" s="35"/>
      <c r="H62" s="15"/>
      <c r="I62" s="15"/>
      <c r="J62" s="15"/>
      <c r="K62" s="15"/>
      <c r="L62" s="15"/>
      <c r="N62" s="7"/>
      <c r="O62" s="16"/>
    </row>
    <row r="63" spans="2:15" x14ac:dyDescent="0.25">
      <c r="B63" s="33">
        <v>14</v>
      </c>
      <c r="C63" s="28" t="s">
        <v>23</v>
      </c>
      <c r="D63" s="29"/>
      <c r="E63" s="43"/>
      <c r="F63" s="31"/>
      <c r="G63" s="35"/>
      <c r="H63" s="15"/>
      <c r="I63" s="15"/>
      <c r="J63" s="15"/>
      <c r="K63" s="15"/>
      <c r="L63" s="15"/>
      <c r="N63" s="7"/>
      <c r="O63" s="16"/>
    </row>
    <row r="64" spans="2:15" x14ac:dyDescent="0.25">
      <c r="B64" s="33"/>
      <c r="C64" s="28"/>
      <c r="D64" s="36" t="s">
        <v>7</v>
      </c>
      <c r="E64" s="44"/>
      <c r="F64" s="37">
        <v>300</v>
      </c>
      <c r="G64" s="38">
        <f t="shared" si="1"/>
        <v>0</v>
      </c>
      <c r="H64" s="15"/>
      <c r="I64" s="15"/>
      <c r="J64" s="15"/>
      <c r="K64" s="15"/>
      <c r="L64" s="15"/>
      <c r="M64" s="7"/>
      <c r="N64" s="7"/>
      <c r="O64" s="16"/>
    </row>
    <row r="65" spans="2:15" x14ac:dyDescent="0.25">
      <c r="B65" s="33"/>
      <c r="C65" s="28"/>
      <c r="D65" s="39" t="s">
        <v>8</v>
      </c>
      <c r="E65" s="45"/>
      <c r="F65" s="40">
        <v>300</v>
      </c>
      <c r="G65" s="41">
        <f t="shared" si="1"/>
        <v>0</v>
      </c>
      <c r="H65" s="15"/>
      <c r="I65" s="15"/>
      <c r="J65" s="15"/>
      <c r="K65" s="15"/>
      <c r="L65" s="15"/>
      <c r="M65" s="7"/>
      <c r="N65" s="7"/>
      <c r="O65" s="16"/>
    </row>
    <row r="66" spans="2:15" ht="6" customHeight="1" x14ac:dyDescent="0.25">
      <c r="B66" s="33"/>
      <c r="C66" s="28"/>
      <c r="D66" s="34"/>
      <c r="E66" s="42"/>
      <c r="F66" s="31"/>
      <c r="G66" s="35"/>
      <c r="H66" s="15"/>
      <c r="I66" s="15"/>
      <c r="J66" s="15"/>
      <c r="K66" s="15"/>
      <c r="L66" s="15"/>
      <c r="N66" s="7"/>
      <c r="O66" s="16"/>
    </row>
    <row r="67" spans="2:15" x14ac:dyDescent="0.25">
      <c r="B67" s="33">
        <v>15</v>
      </c>
      <c r="C67" s="28" t="s">
        <v>24</v>
      </c>
      <c r="D67" s="29"/>
      <c r="E67" s="43"/>
      <c r="F67" s="31"/>
      <c r="G67" s="35"/>
      <c r="H67" s="15"/>
      <c r="I67" s="15"/>
      <c r="J67" s="15"/>
      <c r="K67" s="15"/>
      <c r="L67" s="15"/>
      <c r="N67" s="7"/>
      <c r="O67" s="16"/>
    </row>
    <row r="68" spans="2:15" x14ac:dyDescent="0.25">
      <c r="B68" s="33"/>
      <c r="C68" s="28"/>
      <c r="D68" s="36" t="s">
        <v>7</v>
      </c>
      <c r="E68" s="44"/>
      <c r="F68" s="37">
        <v>150</v>
      </c>
      <c r="G68" s="38">
        <f t="shared" si="1"/>
        <v>0</v>
      </c>
      <c r="H68" s="15"/>
      <c r="I68" s="15"/>
      <c r="J68" s="15"/>
      <c r="K68" s="15"/>
      <c r="L68" s="15"/>
      <c r="M68" s="7"/>
      <c r="N68" s="7"/>
      <c r="O68" s="16"/>
    </row>
    <row r="69" spans="2:15" x14ac:dyDescent="0.25">
      <c r="B69" s="33"/>
      <c r="C69" s="28"/>
      <c r="D69" s="39" t="s">
        <v>8</v>
      </c>
      <c r="E69" s="45"/>
      <c r="F69" s="40">
        <v>150</v>
      </c>
      <c r="G69" s="41">
        <f t="shared" si="1"/>
        <v>0</v>
      </c>
      <c r="H69" s="15"/>
      <c r="I69" s="15"/>
      <c r="J69" s="15"/>
      <c r="K69" s="15"/>
      <c r="L69" s="15"/>
      <c r="M69" s="7"/>
      <c r="N69" s="7"/>
      <c r="O69" s="16"/>
    </row>
    <row r="70" spans="2:15" ht="6" customHeight="1" x14ac:dyDescent="0.25">
      <c r="B70" s="33"/>
      <c r="C70" s="28"/>
      <c r="D70" s="34"/>
      <c r="E70" s="42"/>
      <c r="F70" s="31"/>
      <c r="G70" s="35"/>
      <c r="H70" s="15"/>
      <c r="I70" s="15"/>
      <c r="J70" s="15"/>
      <c r="K70" s="15"/>
      <c r="L70" s="15"/>
      <c r="N70" s="7"/>
      <c r="O70" s="16"/>
    </row>
    <row r="71" spans="2:15" x14ac:dyDescent="0.25">
      <c r="B71" s="33">
        <v>16</v>
      </c>
      <c r="C71" s="28" t="s">
        <v>25</v>
      </c>
      <c r="D71" s="29"/>
      <c r="E71" s="43"/>
      <c r="F71" s="31"/>
      <c r="G71" s="35"/>
      <c r="H71" s="15"/>
      <c r="I71" s="15"/>
      <c r="J71" s="15"/>
      <c r="K71" s="15"/>
      <c r="L71" s="15"/>
      <c r="N71" s="7"/>
      <c r="O71" s="16"/>
    </row>
    <row r="72" spans="2:15" x14ac:dyDescent="0.25">
      <c r="B72" s="33"/>
      <c r="C72" s="28"/>
      <c r="D72" s="36" t="s">
        <v>7</v>
      </c>
      <c r="E72" s="44"/>
      <c r="F72" s="37">
        <v>200</v>
      </c>
      <c r="G72" s="38">
        <f t="shared" si="1"/>
        <v>0</v>
      </c>
      <c r="H72" s="15"/>
      <c r="I72" s="15"/>
      <c r="J72" s="15"/>
      <c r="K72" s="15"/>
      <c r="L72" s="15"/>
      <c r="M72" s="7"/>
      <c r="N72" s="7"/>
      <c r="O72" s="16"/>
    </row>
    <row r="73" spans="2:15" x14ac:dyDescent="0.25">
      <c r="B73" s="33"/>
      <c r="C73" s="28"/>
      <c r="D73" s="39" t="s">
        <v>8</v>
      </c>
      <c r="E73" s="45"/>
      <c r="F73" s="40">
        <v>200</v>
      </c>
      <c r="G73" s="41">
        <f t="shared" si="1"/>
        <v>0</v>
      </c>
      <c r="H73" s="15"/>
      <c r="I73" s="15"/>
      <c r="J73" s="15"/>
      <c r="K73" s="15"/>
      <c r="L73" s="15"/>
      <c r="M73" s="7"/>
      <c r="N73" s="7"/>
      <c r="O73" s="16"/>
    </row>
    <row r="74" spans="2:15" ht="6" customHeight="1" x14ac:dyDescent="0.25">
      <c r="B74" s="33"/>
      <c r="C74" s="28"/>
      <c r="D74" s="34"/>
      <c r="E74" s="42"/>
      <c r="F74" s="31"/>
      <c r="G74" s="35"/>
      <c r="H74" s="15"/>
      <c r="I74" s="15"/>
      <c r="J74" s="15"/>
      <c r="K74" s="15"/>
      <c r="L74" s="15"/>
      <c r="N74" s="7"/>
      <c r="O74" s="16"/>
    </row>
    <row r="75" spans="2:15" x14ac:dyDescent="0.25">
      <c r="B75" s="33">
        <v>17</v>
      </c>
      <c r="C75" s="28" t="s">
        <v>26</v>
      </c>
      <c r="D75" s="29"/>
      <c r="E75" s="43"/>
      <c r="F75" s="31"/>
      <c r="G75" s="35"/>
      <c r="H75" s="15"/>
      <c r="I75" s="15"/>
      <c r="J75" s="15"/>
      <c r="K75" s="15"/>
      <c r="L75" s="15"/>
      <c r="N75" s="7"/>
      <c r="O75" s="16"/>
    </row>
    <row r="76" spans="2:15" x14ac:dyDescent="0.25">
      <c r="B76" s="33"/>
      <c r="C76" s="28"/>
      <c r="D76" s="36" t="s">
        <v>7</v>
      </c>
      <c r="E76" s="44"/>
      <c r="F76" s="37">
        <v>200</v>
      </c>
      <c r="G76" s="38">
        <f t="shared" si="1"/>
        <v>0</v>
      </c>
      <c r="H76" s="15"/>
      <c r="I76" s="15"/>
      <c r="J76" s="15"/>
      <c r="K76" s="15"/>
      <c r="L76" s="15"/>
      <c r="M76" s="7"/>
      <c r="N76" s="7"/>
      <c r="O76" s="16"/>
    </row>
    <row r="77" spans="2:15" x14ac:dyDescent="0.25">
      <c r="B77" s="33"/>
      <c r="C77" s="28"/>
      <c r="D77" s="39" t="s">
        <v>8</v>
      </c>
      <c r="E77" s="45"/>
      <c r="F77" s="40">
        <v>200</v>
      </c>
      <c r="G77" s="41">
        <f t="shared" si="1"/>
        <v>0</v>
      </c>
      <c r="H77" s="15"/>
      <c r="I77" s="15"/>
      <c r="J77" s="15"/>
      <c r="K77" s="15"/>
      <c r="L77" s="15"/>
      <c r="M77" s="7"/>
      <c r="N77" s="7"/>
      <c r="O77" s="16"/>
    </row>
    <row r="78" spans="2:15" ht="6" customHeight="1" x14ac:dyDescent="0.25">
      <c r="B78" s="33"/>
      <c r="C78" s="28"/>
      <c r="D78" s="34"/>
      <c r="E78" s="43"/>
      <c r="F78" s="31"/>
      <c r="G78" s="35"/>
      <c r="H78" s="15"/>
      <c r="I78" s="15"/>
      <c r="J78" s="15"/>
      <c r="K78" s="15"/>
      <c r="L78" s="15"/>
      <c r="N78" s="7"/>
      <c r="O78" s="16"/>
    </row>
    <row r="79" spans="2:15" x14ac:dyDescent="0.25">
      <c r="B79" s="33">
        <v>18</v>
      </c>
      <c r="C79" s="28" t="s">
        <v>27</v>
      </c>
      <c r="D79" s="34"/>
      <c r="E79" s="43"/>
      <c r="F79" s="31"/>
      <c r="G79" s="35"/>
      <c r="H79" s="15"/>
      <c r="I79" s="15"/>
      <c r="J79" s="15"/>
      <c r="K79" s="15"/>
      <c r="L79" s="15"/>
      <c r="N79" s="7"/>
      <c r="O79" s="16"/>
    </row>
    <row r="80" spans="2:15" x14ac:dyDescent="0.25">
      <c r="B80" s="33"/>
      <c r="C80" s="28"/>
      <c r="D80" s="36" t="s">
        <v>7</v>
      </c>
      <c r="E80" s="44"/>
      <c r="F80" s="37">
        <v>400</v>
      </c>
      <c r="G80" s="38">
        <f t="shared" ref="G80:G86" si="2">+F80*E80</f>
        <v>0</v>
      </c>
      <c r="H80" s="15"/>
      <c r="I80" s="15"/>
      <c r="J80" s="15"/>
      <c r="K80" s="15"/>
      <c r="L80" s="15"/>
      <c r="M80" s="7"/>
      <c r="N80" s="7"/>
      <c r="O80" s="16"/>
    </row>
    <row r="81" spans="2:15" x14ac:dyDescent="0.25">
      <c r="B81" s="33"/>
      <c r="C81" s="28"/>
      <c r="D81" s="39" t="s">
        <v>8</v>
      </c>
      <c r="E81" s="45"/>
      <c r="F81" s="40">
        <v>400</v>
      </c>
      <c r="G81" s="41">
        <f t="shared" si="2"/>
        <v>0</v>
      </c>
      <c r="H81" s="15"/>
      <c r="I81" s="15"/>
      <c r="J81" s="15"/>
      <c r="K81" s="15"/>
      <c r="L81" s="15"/>
      <c r="M81" s="7"/>
      <c r="N81" s="7"/>
      <c r="O81" s="16"/>
    </row>
    <row r="82" spans="2:15" x14ac:dyDescent="0.25">
      <c r="B82" s="33"/>
      <c r="C82" s="28"/>
      <c r="D82" s="39" t="s">
        <v>9</v>
      </c>
      <c r="E82" s="45"/>
      <c r="F82" s="40">
        <v>200</v>
      </c>
      <c r="G82" s="41">
        <f t="shared" si="2"/>
        <v>0</v>
      </c>
      <c r="H82" s="15"/>
      <c r="I82" s="15"/>
      <c r="J82" s="15"/>
      <c r="K82" s="15"/>
      <c r="L82" s="15"/>
      <c r="M82" s="7"/>
      <c r="N82" s="7"/>
      <c r="O82" s="16"/>
    </row>
    <row r="83" spans="2:15" ht="6" customHeight="1" x14ac:dyDescent="0.25">
      <c r="B83" s="33"/>
      <c r="C83" s="28"/>
      <c r="D83" s="34"/>
      <c r="E83" s="43"/>
      <c r="F83" s="31"/>
      <c r="G83" s="35"/>
      <c r="H83" s="15"/>
      <c r="I83" s="15"/>
      <c r="J83" s="15"/>
      <c r="K83" s="15"/>
      <c r="L83" s="15"/>
      <c r="N83" s="7"/>
      <c r="O83" s="16"/>
    </row>
    <row r="84" spans="2:15" x14ac:dyDescent="0.25">
      <c r="B84" s="33">
        <v>19</v>
      </c>
      <c r="C84" s="28" t="s">
        <v>28</v>
      </c>
      <c r="D84" s="34"/>
      <c r="E84" s="43"/>
      <c r="F84" s="31"/>
      <c r="G84" s="35"/>
      <c r="H84" s="15"/>
      <c r="I84" s="15"/>
      <c r="J84" s="15"/>
      <c r="K84" s="15"/>
      <c r="L84" s="15"/>
      <c r="N84" s="7"/>
      <c r="O84" s="16"/>
    </row>
    <row r="85" spans="2:15" x14ac:dyDescent="0.25">
      <c r="B85" s="33"/>
      <c r="C85" s="28"/>
      <c r="D85" s="36" t="s">
        <v>7</v>
      </c>
      <c r="E85" s="44"/>
      <c r="F85" s="37">
        <v>400</v>
      </c>
      <c r="G85" s="38">
        <f t="shared" si="2"/>
        <v>0</v>
      </c>
      <c r="H85" s="15"/>
      <c r="I85" s="15"/>
      <c r="J85" s="15"/>
      <c r="K85" s="15"/>
      <c r="L85" s="15"/>
      <c r="M85" s="7"/>
      <c r="N85" s="7"/>
      <c r="O85" s="16"/>
    </row>
    <row r="86" spans="2:15" x14ac:dyDescent="0.25">
      <c r="B86" s="33"/>
      <c r="C86" s="28"/>
      <c r="D86" s="39" t="s">
        <v>8</v>
      </c>
      <c r="E86" s="45"/>
      <c r="F86" s="40">
        <v>400</v>
      </c>
      <c r="G86" s="41">
        <f t="shared" si="2"/>
        <v>0</v>
      </c>
      <c r="H86" s="15"/>
      <c r="I86" s="15"/>
      <c r="J86" s="15"/>
      <c r="K86" s="15"/>
      <c r="L86" s="15"/>
      <c r="M86" s="7"/>
      <c r="N86" s="7"/>
      <c r="O86" s="16"/>
    </row>
    <row r="87" spans="2:15" ht="6" customHeight="1" x14ac:dyDescent="0.25">
      <c r="B87" s="33"/>
      <c r="C87" s="28"/>
      <c r="D87" s="34"/>
      <c r="E87" s="43"/>
      <c r="F87" s="31"/>
      <c r="G87" s="35"/>
      <c r="H87" s="15"/>
      <c r="I87" s="15"/>
      <c r="J87" s="15"/>
      <c r="K87" s="15"/>
      <c r="L87" s="15"/>
      <c r="N87" s="7"/>
      <c r="O87" s="16"/>
    </row>
    <row r="88" spans="2:15" x14ac:dyDescent="0.25">
      <c r="B88" s="33">
        <v>20</v>
      </c>
      <c r="C88" s="28" t="s">
        <v>29</v>
      </c>
      <c r="D88" s="34"/>
      <c r="E88" s="43"/>
      <c r="F88" s="31"/>
      <c r="G88" s="35"/>
      <c r="H88" s="15"/>
      <c r="I88" s="15"/>
      <c r="J88" s="15"/>
      <c r="K88" s="15"/>
      <c r="L88" s="15"/>
      <c r="N88" s="7"/>
      <c r="O88" s="16"/>
    </row>
    <row r="89" spans="2:15" x14ac:dyDescent="0.25">
      <c r="B89" s="33"/>
      <c r="C89" s="28"/>
      <c r="D89" s="36" t="s">
        <v>7</v>
      </c>
      <c r="E89" s="44"/>
      <c r="F89" s="37">
        <v>300</v>
      </c>
      <c r="G89" s="38">
        <f t="shared" ref="G89:G90" si="3">+F89*E89</f>
        <v>0</v>
      </c>
      <c r="H89" s="15"/>
      <c r="I89" s="15"/>
      <c r="J89" s="15"/>
      <c r="K89" s="15"/>
      <c r="L89" s="15"/>
      <c r="M89" s="7"/>
      <c r="N89" s="7"/>
      <c r="O89" s="16"/>
    </row>
    <row r="90" spans="2:15" x14ac:dyDescent="0.25">
      <c r="B90" s="33"/>
      <c r="C90" s="28"/>
      <c r="D90" s="39" t="s">
        <v>8</v>
      </c>
      <c r="E90" s="45"/>
      <c r="F90" s="40">
        <v>300</v>
      </c>
      <c r="G90" s="41">
        <f t="shared" si="3"/>
        <v>0</v>
      </c>
      <c r="H90" s="15"/>
      <c r="I90" s="15"/>
      <c r="J90" s="15"/>
      <c r="K90" s="15"/>
      <c r="L90" s="15"/>
      <c r="M90" s="7"/>
      <c r="N90" s="7"/>
      <c r="O90" s="16"/>
    </row>
    <row r="91" spans="2:15" ht="6" customHeight="1" x14ac:dyDescent="0.25">
      <c r="B91" s="33"/>
      <c r="C91" s="28"/>
      <c r="D91" s="34"/>
      <c r="E91" s="46"/>
      <c r="F91" s="31"/>
      <c r="G91" s="35"/>
      <c r="H91" s="15"/>
      <c r="I91" s="15"/>
      <c r="J91" s="15"/>
      <c r="K91" s="15"/>
      <c r="L91" s="15"/>
      <c r="N91" s="7"/>
      <c r="O91" s="16"/>
    </row>
    <row r="92" spans="2:15" x14ac:dyDescent="0.25">
      <c r="B92" s="33">
        <v>21</v>
      </c>
      <c r="C92" s="28" t="s">
        <v>30</v>
      </c>
      <c r="D92" s="34"/>
      <c r="E92" s="46"/>
      <c r="F92" s="31"/>
      <c r="G92" s="35"/>
      <c r="H92" s="15"/>
      <c r="I92" s="15"/>
      <c r="J92" s="15"/>
      <c r="K92" s="15"/>
      <c r="L92" s="15"/>
      <c r="N92" s="7"/>
      <c r="O92" s="16"/>
    </row>
    <row r="93" spans="2:15" x14ac:dyDescent="0.25">
      <c r="B93" s="33"/>
      <c r="C93" s="28"/>
      <c r="D93" s="36" t="s">
        <v>31</v>
      </c>
      <c r="E93" s="44"/>
      <c r="F93" s="37">
        <v>200</v>
      </c>
      <c r="G93" s="38">
        <f t="shared" ref="G93:G114" si="4">+F93*E93</f>
        <v>0</v>
      </c>
      <c r="H93" s="15"/>
      <c r="I93" s="15"/>
      <c r="J93" s="15"/>
      <c r="K93" s="15"/>
      <c r="L93" s="15"/>
      <c r="M93" s="7"/>
      <c r="N93" s="7"/>
      <c r="O93" s="16"/>
    </row>
    <row r="94" spans="2:15" ht="6" customHeight="1" x14ac:dyDescent="0.25">
      <c r="B94" s="33"/>
      <c r="C94" s="28"/>
      <c r="D94" s="34"/>
      <c r="E94" s="43"/>
      <c r="F94" s="31"/>
      <c r="G94" s="35"/>
      <c r="H94" s="15"/>
      <c r="I94" s="15"/>
      <c r="J94" s="15"/>
      <c r="K94" s="15"/>
      <c r="L94" s="15"/>
      <c r="N94" s="7"/>
      <c r="O94" s="16"/>
    </row>
    <row r="95" spans="2:15" x14ac:dyDescent="0.25">
      <c r="B95" s="33">
        <v>22</v>
      </c>
      <c r="C95" s="28" t="s">
        <v>32</v>
      </c>
      <c r="D95" s="34"/>
      <c r="E95" s="43"/>
      <c r="F95" s="31"/>
      <c r="G95" s="35"/>
      <c r="H95" s="15"/>
      <c r="I95" s="15"/>
      <c r="J95" s="15"/>
      <c r="K95" s="15"/>
      <c r="L95" s="15"/>
      <c r="N95" s="7"/>
      <c r="O95" s="16"/>
    </row>
    <row r="96" spans="2:15" x14ac:dyDescent="0.25">
      <c r="B96" s="33"/>
      <c r="C96" s="28"/>
      <c r="D96" s="36" t="s">
        <v>7</v>
      </c>
      <c r="E96" s="44"/>
      <c r="F96" s="37">
        <v>200</v>
      </c>
      <c r="G96" s="38">
        <f t="shared" ref="G96:G97" si="5">+F96*E96</f>
        <v>0</v>
      </c>
      <c r="H96" s="15"/>
      <c r="I96" s="15"/>
      <c r="J96" s="15"/>
      <c r="K96" s="15"/>
      <c r="L96" s="15"/>
      <c r="M96" s="7"/>
      <c r="N96" s="7"/>
      <c r="O96" s="16"/>
    </row>
    <row r="97" spans="2:15" x14ac:dyDescent="0.25">
      <c r="B97" s="33"/>
      <c r="C97" s="28"/>
      <c r="D97" s="39" t="s">
        <v>8</v>
      </c>
      <c r="E97" s="45"/>
      <c r="F97" s="40">
        <v>200</v>
      </c>
      <c r="G97" s="41">
        <f t="shared" si="5"/>
        <v>0</v>
      </c>
      <c r="H97" s="15"/>
      <c r="I97" s="15"/>
      <c r="J97" s="15"/>
      <c r="K97" s="15"/>
      <c r="L97" s="15"/>
      <c r="M97" s="7"/>
      <c r="N97" s="7"/>
      <c r="O97" s="16"/>
    </row>
    <row r="98" spans="2:15" ht="6" customHeight="1" x14ac:dyDescent="0.25">
      <c r="B98" s="33"/>
      <c r="C98" s="28"/>
      <c r="D98" s="34"/>
      <c r="E98" s="43"/>
      <c r="F98" s="31"/>
      <c r="G98" s="35"/>
      <c r="H98" s="15"/>
      <c r="I98" s="15"/>
      <c r="J98" s="15"/>
      <c r="K98" s="15"/>
      <c r="L98" s="15"/>
      <c r="N98" s="7"/>
      <c r="O98" s="16"/>
    </row>
    <row r="99" spans="2:15" x14ac:dyDescent="0.25">
      <c r="B99" s="33">
        <v>23</v>
      </c>
      <c r="C99" s="28" t="s">
        <v>34</v>
      </c>
      <c r="D99" s="34"/>
      <c r="E99" s="43"/>
      <c r="F99" s="31"/>
      <c r="G99" s="35"/>
      <c r="H99" s="15"/>
      <c r="I99" s="15"/>
      <c r="J99" s="15"/>
      <c r="K99" s="15"/>
      <c r="L99" s="15"/>
      <c r="N99" s="7"/>
      <c r="O99" s="16"/>
    </row>
    <row r="100" spans="2:15" x14ac:dyDescent="0.25">
      <c r="B100" s="33"/>
      <c r="C100" s="28"/>
      <c r="D100" s="36" t="s">
        <v>7</v>
      </c>
      <c r="E100" s="44"/>
      <c r="F100" s="37">
        <v>200</v>
      </c>
      <c r="G100" s="38">
        <f t="shared" ref="G100:G102" si="6">+F100*E100</f>
        <v>0</v>
      </c>
      <c r="H100" s="15"/>
      <c r="I100" s="15"/>
      <c r="J100" s="15"/>
      <c r="K100" s="15"/>
      <c r="L100" s="15"/>
      <c r="M100" s="7"/>
      <c r="N100" s="7"/>
      <c r="O100" s="16"/>
    </row>
    <row r="101" spans="2:15" x14ac:dyDescent="0.25">
      <c r="B101" s="33"/>
      <c r="C101" s="28"/>
      <c r="D101" s="39" t="s">
        <v>8</v>
      </c>
      <c r="E101" s="45"/>
      <c r="F101" s="40">
        <v>200</v>
      </c>
      <c r="G101" s="41">
        <f t="shared" si="6"/>
        <v>0</v>
      </c>
      <c r="H101" s="15"/>
      <c r="I101" s="15"/>
      <c r="J101" s="15"/>
      <c r="K101" s="15"/>
      <c r="L101" s="15"/>
      <c r="M101" s="7"/>
      <c r="N101" s="7"/>
      <c r="O101" s="16"/>
    </row>
    <row r="102" spans="2:15" x14ac:dyDescent="0.25">
      <c r="B102" s="33"/>
      <c r="C102" s="28"/>
      <c r="D102" s="39" t="s">
        <v>9</v>
      </c>
      <c r="E102" s="45"/>
      <c r="F102" s="40">
        <v>100</v>
      </c>
      <c r="G102" s="41">
        <f t="shared" si="6"/>
        <v>0</v>
      </c>
      <c r="H102" s="15"/>
      <c r="I102" s="15"/>
      <c r="J102" s="15"/>
      <c r="K102" s="15"/>
      <c r="L102" s="15"/>
      <c r="N102" s="7"/>
      <c r="O102" s="16"/>
    </row>
    <row r="103" spans="2:15" x14ac:dyDescent="0.25">
      <c r="B103" s="33"/>
      <c r="C103" s="28"/>
      <c r="D103" s="34"/>
      <c r="E103" s="43"/>
      <c r="F103" s="31"/>
      <c r="G103" s="35"/>
      <c r="H103" s="15"/>
      <c r="I103" s="15"/>
      <c r="J103" s="15"/>
      <c r="K103" s="15"/>
      <c r="L103" s="15"/>
      <c r="N103" s="7"/>
      <c r="O103" s="16"/>
    </row>
    <row r="104" spans="2:15" x14ac:dyDescent="0.25">
      <c r="B104" s="33">
        <v>24</v>
      </c>
      <c r="C104" s="28" t="s">
        <v>35</v>
      </c>
      <c r="D104" s="34"/>
      <c r="E104" s="43"/>
      <c r="F104" s="31"/>
      <c r="G104" s="35"/>
      <c r="H104" s="15"/>
      <c r="I104" s="15"/>
      <c r="J104" s="15"/>
      <c r="K104" s="15"/>
      <c r="L104" s="15"/>
      <c r="M104" s="7"/>
      <c r="N104" s="7"/>
      <c r="O104" s="16"/>
    </row>
    <row r="105" spans="2:15" x14ac:dyDescent="0.25">
      <c r="B105" s="33"/>
      <c r="C105" s="28"/>
      <c r="D105" s="36" t="s">
        <v>7</v>
      </c>
      <c r="E105" s="44"/>
      <c r="F105" s="37">
        <v>200</v>
      </c>
      <c r="G105" s="38">
        <f t="shared" ref="G105:G106" si="7">+F105*E105</f>
        <v>0</v>
      </c>
      <c r="H105" s="15"/>
      <c r="I105" s="15"/>
      <c r="J105" s="15"/>
      <c r="K105" s="15"/>
      <c r="L105" s="15"/>
      <c r="M105" s="7"/>
      <c r="N105" s="7"/>
      <c r="O105" s="16"/>
    </row>
    <row r="106" spans="2:15" x14ac:dyDescent="0.25">
      <c r="B106" s="33"/>
      <c r="C106" s="28"/>
      <c r="D106" s="39" t="s">
        <v>8</v>
      </c>
      <c r="E106" s="45"/>
      <c r="F106" s="40">
        <v>200</v>
      </c>
      <c r="G106" s="41">
        <f t="shared" si="7"/>
        <v>0</v>
      </c>
      <c r="H106" s="15"/>
      <c r="I106" s="15"/>
      <c r="J106" s="15"/>
      <c r="K106" s="15"/>
      <c r="L106" s="15"/>
      <c r="M106" s="7"/>
      <c r="N106" s="7"/>
      <c r="O106" s="16"/>
    </row>
    <row r="107" spans="2:15" ht="6" customHeight="1" x14ac:dyDescent="0.25">
      <c r="B107" s="33"/>
      <c r="C107" s="28"/>
      <c r="D107" s="34"/>
      <c r="E107" s="43"/>
      <c r="F107" s="31"/>
      <c r="G107" s="35"/>
      <c r="H107" s="15"/>
      <c r="I107" s="15"/>
      <c r="J107" s="15"/>
      <c r="K107" s="15"/>
      <c r="L107" s="15"/>
      <c r="N107" s="7"/>
      <c r="O107" s="16"/>
    </row>
    <row r="108" spans="2:15" ht="15" customHeight="1" x14ac:dyDescent="0.25">
      <c r="B108" s="33">
        <v>25</v>
      </c>
      <c r="C108" s="28" t="s">
        <v>39</v>
      </c>
      <c r="D108" s="34"/>
      <c r="E108" s="43"/>
      <c r="F108" s="31"/>
      <c r="G108" s="35"/>
      <c r="H108" s="15"/>
      <c r="I108" s="15"/>
      <c r="J108" s="15"/>
      <c r="K108" s="15"/>
      <c r="L108" s="15"/>
      <c r="N108" s="7"/>
      <c r="O108" s="16"/>
    </row>
    <row r="109" spans="2:15" ht="15" customHeight="1" x14ac:dyDescent="0.25">
      <c r="B109" s="33"/>
      <c r="C109" s="28"/>
      <c r="D109" s="36" t="s">
        <v>7</v>
      </c>
      <c r="E109" s="44"/>
      <c r="F109" s="37">
        <v>100</v>
      </c>
      <c r="G109" s="38">
        <f t="shared" ref="G109:G110" si="8">+F109*E109</f>
        <v>0</v>
      </c>
      <c r="H109" s="15"/>
      <c r="I109" s="15"/>
      <c r="J109" s="15"/>
      <c r="K109" s="15"/>
      <c r="L109" s="15"/>
      <c r="N109" s="7"/>
      <c r="O109" s="16"/>
    </row>
    <row r="110" spans="2:15" ht="15" customHeight="1" x14ac:dyDescent="0.25">
      <c r="B110" s="33"/>
      <c r="C110" s="28"/>
      <c r="D110" s="39" t="s">
        <v>8</v>
      </c>
      <c r="E110" s="45"/>
      <c r="F110" s="40">
        <v>200</v>
      </c>
      <c r="G110" s="41">
        <f t="shared" si="8"/>
        <v>0</v>
      </c>
      <c r="H110" s="15"/>
      <c r="I110" s="15"/>
      <c r="J110" s="15"/>
      <c r="K110" s="15"/>
      <c r="L110" s="15"/>
      <c r="N110" s="7"/>
      <c r="O110" s="16"/>
    </row>
    <row r="111" spans="2:15" ht="6" customHeight="1" x14ac:dyDescent="0.25">
      <c r="B111" s="33"/>
      <c r="C111" s="28"/>
      <c r="D111" s="34"/>
      <c r="E111" s="43"/>
      <c r="F111" s="31"/>
      <c r="G111" s="35"/>
      <c r="H111" s="15"/>
      <c r="I111" s="15"/>
      <c r="J111" s="15"/>
      <c r="K111" s="15"/>
      <c r="L111" s="15"/>
      <c r="N111" s="7"/>
      <c r="O111" s="16"/>
    </row>
    <row r="112" spans="2:15" x14ac:dyDescent="0.25">
      <c r="B112" s="33">
        <v>26</v>
      </c>
      <c r="C112" s="28" t="s">
        <v>40</v>
      </c>
      <c r="D112" s="34"/>
      <c r="E112" s="43"/>
      <c r="F112" s="31"/>
      <c r="G112" s="35"/>
      <c r="H112" s="15"/>
      <c r="I112" s="15"/>
      <c r="J112" s="15"/>
      <c r="K112" s="15"/>
      <c r="L112" s="15"/>
      <c r="N112" s="7"/>
      <c r="O112" s="16"/>
    </row>
    <row r="113" spans="2:15" x14ac:dyDescent="0.25">
      <c r="B113" s="33"/>
      <c r="C113" s="28"/>
      <c r="D113" s="36" t="s">
        <v>7</v>
      </c>
      <c r="E113" s="44"/>
      <c r="F113" s="37">
        <v>200</v>
      </c>
      <c r="G113" s="38">
        <f t="shared" si="4"/>
        <v>0</v>
      </c>
      <c r="H113" s="15"/>
      <c r="I113" s="15"/>
      <c r="J113" s="17"/>
      <c r="K113" s="17"/>
      <c r="L113" s="17"/>
      <c r="M113" s="9"/>
      <c r="N113" s="9"/>
      <c r="O113" s="18"/>
    </row>
    <row r="114" spans="2:15" x14ac:dyDescent="0.25">
      <c r="B114" s="33"/>
      <c r="C114" s="28"/>
      <c r="D114" s="39" t="s">
        <v>8</v>
      </c>
      <c r="E114" s="45"/>
      <c r="F114" s="40">
        <v>200</v>
      </c>
      <c r="G114" s="41">
        <f t="shared" si="4"/>
        <v>0</v>
      </c>
      <c r="H114" s="15"/>
      <c r="I114" s="15"/>
      <c r="J114" s="15"/>
      <c r="K114" s="15"/>
      <c r="L114" s="15"/>
      <c r="M114" s="7"/>
      <c r="N114" s="7"/>
      <c r="O114" s="16"/>
    </row>
    <row r="115" spans="2:15" ht="6" customHeight="1" x14ac:dyDescent="0.25">
      <c r="B115" s="47"/>
      <c r="C115" s="48"/>
      <c r="D115" s="49"/>
      <c r="E115" s="50"/>
      <c r="F115" s="51"/>
      <c r="G115" s="52"/>
    </row>
    <row r="116" spans="2:15" ht="7.5" customHeight="1" x14ac:dyDescent="0.25">
      <c r="D116" s="5"/>
    </row>
    <row r="117" spans="2:15" ht="25.5" customHeight="1" x14ac:dyDescent="0.25">
      <c r="B117" s="59"/>
      <c r="C117" s="59"/>
      <c r="D117" s="59"/>
      <c r="E117" s="11"/>
      <c r="F117" s="54" t="s">
        <v>36</v>
      </c>
      <c r="G117" s="53">
        <f>SUM(G8:G115)</f>
        <v>0</v>
      </c>
    </row>
    <row r="118" spans="2:15" ht="6" customHeight="1" x14ac:dyDescent="0.25">
      <c r="B118" s="10"/>
      <c r="C118" s="10"/>
      <c r="D118" s="10"/>
      <c r="E118" s="11"/>
      <c r="F118" s="54"/>
      <c r="G118" s="55"/>
    </row>
    <row r="119" spans="2:15" x14ac:dyDescent="0.25">
      <c r="E119" s="56" t="s">
        <v>37</v>
      </c>
      <c r="F119" s="57"/>
      <c r="G119" s="58"/>
    </row>
  </sheetData>
  <mergeCells count="5">
    <mergeCell ref="B117:D117"/>
    <mergeCell ref="B4:D4"/>
    <mergeCell ref="B5:D5"/>
    <mergeCell ref="B2:G3"/>
    <mergeCell ref="E119:G119"/>
  </mergeCells>
  <pageMargins left="0.7" right="0.7" top="0.75" bottom="0.75" header="0.3" footer="0.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E76887-FD53-4325-A567-42A590255884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78b7bb19-c402-487c-9e89-8d072551937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1E1649A-DCC7-42F6-A6C2-CF6B6D557164}"/>
</file>

<file path=customXml/itemProps3.xml><?xml version="1.0" encoding="utf-8"?>
<ds:datastoreItem xmlns:ds="http://schemas.openxmlformats.org/officeDocument/2006/customXml" ds:itemID="{68D7E8E8-7890-4F62-91BD-39AE48A561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A</vt:lpstr>
      <vt:lpstr>Perceel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Barzilaij, Leonie</dc:creator>
  <cp:keywords/>
  <dc:description/>
  <cp:lastModifiedBy>Horst, Meike</cp:lastModifiedBy>
  <cp:revision/>
  <dcterms:created xsi:type="dcterms:W3CDTF">2024-11-27T08:59:51Z</dcterms:created>
  <dcterms:modified xsi:type="dcterms:W3CDTF">2025-03-06T11:50:32Z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</Properties>
</file>